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.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<sst xmlns="http://schemas.openxmlformats.org/spreadsheetml/2006/main" count="584" uniqueCount="316">
  <si>
    <t xml:space="preserve">РЕЕСТР 
социально ориентированных некоммерческих организаций - получателей поддержки в Приморском крае на 2025 год</t>
  </si>
  <si>
    <t xml:space="preserve">Номер реестровой записи
и дата включения сведений
в реестр</t>
  </si>
  <si>
    <t xml:space="preserve">Дата принятия решения
об оказании поддержки или о прекра-щении оказания поддержки</t>
  </si>
  <si>
    <t xml:space="preserve">Сведения о социально ориентированных некоммерческих организациях - получателях поддержки</t>
  </si>
  <si>
    <t xml:space="preserve">Сведения о предоставленной поддержке</t>
  </si>
  <si>
    <t xml:space="preserve"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</si>
  <si>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 xml:space="preserve">Наименование органа, предоставившего поддержку</t>
  </si>
  <si>
    <t xml:space="preserve">наименование постоянно действующего органа некоммерческой организации</t>
  </si>
  <si>
    <t xml:space="preserve">почтовый адрес (местонахождение) постоянно действующего органа некоммерческой организации - получателя поддержки</t>
  </si>
  <si>
    <t xml:space="preserve">основной государственный регистрационный номер записи
о государственной регистрации некоммерческой организации (ОГРН)</t>
  </si>
  <si>
    <t xml:space="preserve">идентификационный 
номер 
налогоплательщика</t>
  </si>
  <si>
    <t xml:space="preserve">виды деятельности 
некоммерческой организации</t>
  </si>
  <si>
    <t xml:space="preserve">форма поддержки</t>
  </si>
  <si>
    <t xml:space="preserve">размер поддержки</t>
  </si>
  <si>
    <t xml:space="preserve">срок оказания поддержки</t>
  </si>
  <si>
    <t xml:space="preserve">наименование общественно- значимого проекта, на финансовое обеспечение которого предоставлена поддержка</t>
  </si>
  <si>
    <t xml:space="preserve">1
26.04.2026</t>
  </si>
  <si>
    <t xml:space="preserve">Приказ департамента внутренней политики Приморского края от  1 декабря 2025 года No33125</t>
  </si>
  <si>
    <t xml:space="preserve">АВТОНОМНАЯ НЕКОММЕРЧЕСКАЯ ОРГАНИЗАЦИЯ ЭКОЛОГИЧЕСКОГО ПРОСВЕЩЕНИЯ И ОХРАНЫ ОКРУЖАЮЩЕЙ СРЕДЫ "ЗЕЛЁНЫЙ МАЯК"</t>
  </si>
  <si>
    <t xml:space="preserve">690002, Приморский Край, Город Владивосток, Улица Комсомольская, Дом 25б, Квартира 141</t>
  </si>
  <si>
    <t xml:space="preserve">74.90.5 Предоставление консультационных услуг в области экологии
85.41.9 Образование дополнительное детей и взрослых, не включенное в другие группировки</t>
  </si>
  <si>
    <t xml:space="preserve">финансовая</t>
  </si>
  <si>
    <t xml:space="preserve">«19» декабря 2025 г  «19» декабря 2027 г.</t>
  </si>
  <si>
    <t xml:space="preserve">«Школа экособытий: первая волна»</t>
  </si>
  <si>
    <t xml:space="preserve">Министерство внутренней политики Приморского края</t>
  </si>
  <si>
    <t xml:space="preserve">2
26.04.2026</t>
  </si>
  <si>
    <t xml:space="preserve">ПРИМОРСКОЕ КРАЕВОЕ ОБЩЕСТВЕННОЕ УЧРЕЖДЕНИЕ "ИНСТИТУТ ВЕРТЕБРОНЕВРОЛОГИИ И МАНУАЛЬНОЙ МЕДИЦИНЫ"</t>
  </si>
  <si>
    <t xml:space="preserve">690002, Приморский Край, Город Владивосток, Улица Амурская, Дом 84, Квартира 81</t>
  </si>
  <si>
    <t xml:space="preserve">86.21 Общая врачебная практика
85.42.9 Деятельность по дополнительному профессиональному образованию прочая, не включенная в другие группировки</t>
  </si>
  <si>
    <t xml:space="preserve">«18» декабря 2025 г  «18» декабря 2027 г.</t>
  </si>
  <si>
    <t xml:space="preserve">«Ранняя помощь 2.0» </t>
  </si>
  <si>
    <t xml:space="preserve">3
26.04.2026</t>
  </si>
  <si>
    <t xml:space="preserve">МЕСТНАЯ РЕЛИГИОЗНАЯ ОРГАНИЗАЦИЯ ПРАВОСЛАВНЫЙ ПРИХОД ХРАМА В ЧЕСТЬ ПРЕПОДОБНОГО СЕРАФИМА САРОВСКОГО Г. УССУРИЙСКА ПРИМОРСКОГО КРАЯ ВЛАДИВОСТОКСКОЙ ЕПАРХИИ РУССКОЙ ПРАВОСЛАВНОЙ ЦЕРКВИ (МОСКОВСКИЙ ПАТРИАРХАТ)</t>
  </si>
  <si>
    <t xml:space="preserve">692501, Приморский Край, Город Уссурийск, Улица Слободская, Здание 7а </t>
  </si>
  <si>
    <t xml:space="preserve">94.91 Деятельность религиозных организаций</t>
  </si>
  <si>
    <t xml:space="preserve">«17» декабря 2025 г  «17» декабря 2027 г.</t>
  </si>
  <si>
    <t xml:space="preserve">«Юные патриоты Великой страны»</t>
  </si>
  <si>
    <t xml:space="preserve">4
26.04.2026</t>
  </si>
  <si>
    <t xml:space="preserve">ПРИМОРСКАЯ РЕГИОНАЛЬНАЯ ОБЩЕСТВЕННАЯ ОРГАНИЗАЦИЯ "КОНСУЛЬТАЦИОННЫЙ ЦЕНТР ПО ВОПРОСАМ МИГРАЦИИ И МЕЖЭТНИЧЕСКИХ ОТНОШЕНИЙ"</t>
  </si>
  <si>
    <t xml:space="preserve">690106, Приморский Край, Проспект Океанский, Дом 69, Офис 502 </t>
  </si>
  <si>
    <t xml:space="preserve">94.99 Деятельность прочих общественных организаций и некоммерческих организаций, кроме религиозных и политических организаций</t>
  </si>
  <si>
    <t xml:space="preserve">«Сохранение и укрепление традиционных российских духовно-нравственных ценностей старообрядцев-соотечественников– при переселении из стран Южной и Северной Америки, их адаптации и интеграция в многонациональное сообщество Приморского края»</t>
  </si>
  <si>
    <t xml:space="preserve">5
26.04.2026</t>
  </si>
  <si>
    <t xml:space="preserve">ЧАСТНОЕ УЧРЕЖДЕНИЕ "ПРИМОРСКИЙ КРАЕВОЙ ДОМ МОЛОДЕЖИ"</t>
  </si>
  <si>
    <t xml:space="preserve">690039, Приморский Край, Город Владивосток, Проспект 100-Летия Владивостока, Дом 103, Офис 221</t>
  </si>
  <si>
    <t xml:space="preserve">90.04.3 Деятельность учреждений клубного типа: клубов, дворцов и домов культуры, домов народного творчества
85.41.9 Образование дополнительное детей и взрослых, не включенное в другие группировки</t>
  </si>
  <si>
    <t xml:space="preserve">«Разные. Смелые. Молодые | Приморье»</t>
  </si>
  <si>
    <t xml:space="preserve">6
26.04.2026</t>
  </si>
  <si>
    <t xml:space="preserve">РЕГИОНАЛЬНАЯ ОБЩЕСТВЕННАЯ ОРГАНИЗАЦИЯ "ПРИМОРСКОЕ КРАЕВОЕ ОТДЕЛЕНИЕ ОБЩЕРОССИЙСКОЙ ОБЩЕСТВЕННОЙ ОРГАНИЗАЦИИ "СОЮЗ ЖУРНАЛИСТОВ РОССИИ"</t>
  </si>
  <si>
    <t xml:space="preserve">690001, Приморский Край, Город Владивосток, Улица Светланская, Дом 83, Офис 201</t>
  </si>
  <si>
    <t xml:space="preserve">85.42.9 Деятельность по дополнительному профессиональному образованию прочая, не включенная в другие группировки</t>
  </si>
  <si>
    <t xml:space="preserve">«Конкурсы для журналистов "Золотое перо Приморья - 2025" и "Золотое перо Приморья - Открытие-2025" </t>
  </si>
  <si>
    <t xml:space="preserve">7
26.04.2026</t>
  </si>
  <si>
    <t xml:space="preserve">МЕСТНАЯ ОБЩЕСТВЕННАЯ ОРГАНИЗАЦИЯ "ФЕДЕРАЦИЯ ПАРАШЮТНОГО СПОРТА "ФАВОРИТ-У" УССУРИЙСКОГО ГОРОДСКОГО ОКРУГА"</t>
  </si>
  <si>
    <t xml:space="preserve">692515, Приморский Край, Город Уссурийск, Улица Новоникольское Шоссе, Дом 21, Корп К.Б</t>
  </si>
  <si>
    <t xml:space="preserve">93.19 Деятельность в области спорта прочая
85.41.9 Образование дополнительное детей и взрослых, не включенное в другие группировки</t>
  </si>
  <si>
    <t xml:space="preserve">«23» декабря 2025 г  «23» декабря 2027 г.</t>
  </si>
  <si>
    <t xml:space="preserve">«Под небом Приморского края 2026»</t>
  </si>
  <si>
    <t xml:space="preserve">8
26.04.2026</t>
  </si>
  <si>
    <t xml:space="preserve">НЕКОММЕРЧЕСКИЙ ФОНД ПОДДЕРЖКИ СОЦИАЛЬНОГО РАЗВИТИЯ ПРИМОРСКОГО КРАЯ "ЭНЕРГИЯ УЧАСТИЯ"</t>
  </si>
  <si>
    <t xml:space="preserve">690014, Приморский Край, Город Владивосток, Улица 1-Ая Круговая, Дом 25а, Помещ 201</t>
  </si>
  <si>
    <t xml:space="preserve">82.30 Деятельность по организации конференций и выставок
85.41.9 Образование дополнительное детей и взрослых, не включенное в другие группировки</t>
  </si>
  <si>
    <t xml:space="preserve">«Энергия опыта 2.0» </t>
  </si>
  <si>
    <t xml:space="preserve">9
26.04.2026</t>
  </si>
  <si>
    <t xml:space="preserve">БЛАГОТВОРИТЕЛЬНЫЙ ФОНД "ВСЕЛЯЯ НАДЕЖДУ"</t>
  </si>
  <si>
    <t xml:space="preserve">692801, Приморский Край, Город Большой Камень, Улица Комсомольская, Дом 6, Квартира 5</t>
  </si>
  <si>
    <t xml:space="preserve">64.99 Предоставление прочих финансовых услуг, кроме услуг по страхованию и пенсионному обеспечению, не включенных в другие группировки
63.99.1 Деятельность по оказанию консультационных и информационных услуг</t>
  </si>
  <si>
    <t xml:space="preserve">«Вместе до победы: Семьям героев»</t>
  </si>
  <si>
    <t xml:space="preserve">10
26.04.2026</t>
  </si>
  <si>
    <t xml:space="preserve">ПРИМОРСКАЯ РЕГИОНАЛЬНАЯ ОБЩЕСТВЕННАЯ ОРГАНИЗАЦИЯ СОДЕЙСТВИЯ РАЗВИТИЮ СОЦИАЛЬНЫХ И БЛАГОТВОРИТЕЛЬНЫХ ПРОГРАММ "ВОСТОК"</t>
  </si>
  <si>
    <t xml:space="preserve">690090, Приморский Край, Город Владивосток, Улица Набережная, Дом 9, Квартира 245</t>
  </si>
  <si>
    <t xml:space="preserve">«Комплексная поддержка неизлечимо больного ребенка и его семьи - продолжение проекта»</t>
  </si>
  <si>
    <t xml:space="preserve">11
26.04.2026</t>
  </si>
  <si>
    <t xml:space="preserve">АВТОНОМНАЯ НЕКОММЕРЧЕСКАЯ ОРГАНИЗАЦИЯ ЦЕНТР СОЦИАЛЬНОЙ РЕАБИЛИТАЦИИ ИНВАЛИДОВ "СОСНОВЫЙ ДВОРИК"</t>
  </si>
  <si>
    <t xml:space="preserve">692651, Приморский Край, Село Михайловка, Улица Заводская, Здание 8 </t>
  </si>
  <si>
    <t xml:space="preserve">88.10 Предоставление социальных услуг без обеспечения проживания престарелым и инвалидам</t>
  </si>
  <si>
    <t xml:space="preserve">«Город мастеров»</t>
  </si>
  <si>
    <t xml:space="preserve">12
26.04.2026</t>
  </si>
  <si>
    <t xml:space="preserve">БЛАГОТВОРИТЕЛЬНЫЙ ФОНД ДОБРОВОЛЬНОЙ ПОМОЩИ ДЕТЯМ "ВЛАДМАМА"</t>
  </si>
  <si>
    <t xml:space="preserve">690005, Приморский Край, Город Владивосток, Улица Горная, Дом 33, 12</t>
  </si>
  <si>
    <t xml:space="preserve">«Семья и точка»</t>
  </si>
  <si>
    <t xml:space="preserve">13
26.04.2026</t>
  </si>
  <si>
    <t xml:space="preserve">РЕГИОНАЛЬНАЯ ОБЩЕСТВЕННАЯ ОРГАНИЗАЦИЯ ПРИМОРСКИЙ ЦЕНТР УКРАИНСКОЙ КУЛЬТУРЫ АНАТОЛИЯ КРИЛЯ "ГОРЛИЦА"</t>
  </si>
  <si>
    <t xml:space="preserve">690016, Приморский Край, Город Владивосток, Улица Героев Хасана, Дом 4, Квартира 31 </t>
  </si>
  <si>
    <t xml:space="preserve">«15» декабря 2025 г  «15» декабря 2027 г.</t>
  </si>
  <si>
    <t xml:space="preserve">«Славянский мир Приморья»</t>
  </si>
  <si>
    <t xml:space="preserve">14
26.04.2026</t>
  </si>
  <si>
    <t xml:space="preserve">АВТОНОМНАЯ НЕКОММЕРЧЕСКАЯ ОРГАНИЗАЦИЯ ПО РАЗВИТИЮ ПАРУСНОГО СПОРТА И РЕКРЕАЦИОННЫХ ТЕРРИТОРИЙ "НОВЫЕ ГОРИЗОНТЫ"</t>
  </si>
  <si>
    <t xml:space="preserve">690025, Приморский Край, Город Владивосток,
Улица Тимерязева, Дом 4, Квартира 44 </t>
  </si>
  <si>
    <t xml:space="preserve">93.11 Деятельность спортивных объектов
88.99 Предоставление прочих социальных услуг без обеспечения проживания, не включенных в другие группировки</t>
  </si>
  <si>
    <t xml:space="preserve">«Доступный лёд Амурского залива»</t>
  </si>
  <si>
    <t xml:space="preserve">15
26.04.2026</t>
  </si>
  <si>
    <t xml:space="preserve">ОБЩЕСТВЕННАЯ ОРГАНИЗАЦИЯ "АССОЦИАЦИЯ ЮРИСТОВ ПРИМОРЬЯ"</t>
  </si>
  <si>
    <t xml:space="preserve">690091, Приморский Край, Город Владивосток, Улица Петра Великого, Дом 2, Квартира 400</t>
  </si>
  <si>
    <t xml:space="preserve">«17» декабря 2025 г
«17» декабря 2027 г</t>
  </si>
  <si>
    <t xml:space="preserve">«Правовая поддержка участников СВО и их близких в Приморском крае - новые подходы» </t>
  </si>
  <si>
    <t xml:space="preserve">16
26.04.2026</t>
  </si>
  <si>
    <t xml:space="preserve">АВТОНОМНАЯ НЕКОММЕРЧЕСКАЯ ОРГАНИЗАЦИЯ "ПРИМОРСКАЯ КРАЕВАЯ МОРСКАЯ СПОРТИВНО-ТЕХНИЧЕСКАЯ ШКОЛА" ДОСААФ РОССИИ</t>
  </si>
  <si>
    <t xml:space="preserve">690033, Приморский Край, Город Владивосток, Проспект 100-Летия Владивостока, Дом 57а, Офис 305</t>
  </si>
  <si>
    <t xml:space="preserve">93.19 Деятельность в области спорта прочая
85.41 Образование дополнительное детей и взрослых</t>
  </si>
  <si>
    <t xml:space="preserve">«Морская гвардия России» </t>
  </si>
  <si>
    <t xml:space="preserve">17
26.04.2026</t>
  </si>
  <si>
    <t xml:space="preserve">АВТОНОМНАЯ НЕКОММЕРЧЕСКАЯ ОРГАНИЗАЦИЯ "ЦЕНТР РАЗВИТИЯ И ПОДДЕРЖКИ МНОГОДЕТНЫХ СЕМЕЙ "ИНИЦИАТИВА"</t>
  </si>
  <si>
    <t xml:space="preserve">690003, Приморский Край, Город Владивосток, Улица Бестужева, Дом 21, Офис 3 </t>
  </si>
  <si>
    <t xml:space="preserve">88.99 Предоставление прочих социальных услуг без обеспечения проживания, не включенных в другие группировки</t>
  </si>
  <si>
    <t xml:space="preserve">«20» декабря 2025 г
«20» декабря 2027 г</t>
  </si>
  <si>
    <t xml:space="preserve">«Сообщество развития и поддержки многодетных семей Приморья- "Многодетные счастливые"» </t>
  </si>
  <si>
    <t xml:space="preserve">18
26.04.2026</t>
  </si>
  <si>
    <t xml:space="preserve">ПРИМОРСКАЯ КРАЕВАЯ МОЛОДЕЖНАЯ ОБЩЕСТВЕННАЯ ОРГАНИЗАЦИЯ "ОБЩЕСТВО АКТИВНОЙ МОЛОДЕЖИ"</t>
  </si>
  <si>
    <t xml:space="preserve">690074, Приморский Край, Г Владивосток, Городской Округ Владивостокский, Ул Снеговая, Дом 13а, Офис 20 </t>
  </si>
  <si>
    <t xml:space="preserve">«Сообщество наставников Ученического самоуправления Владивостока»</t>
  </si>
  <si>
    <t xml:space="preserve">19
26.04.2026</t>
  </si>
  <si>
    <t xml:space="preserve">ОБЩЕСТВЕННАЯ ОРГАНИЗАЦИЯ "КУЛЬТУРНО СПОРТИВНЫЙ КЛУБ "ПРОГРЕСС 27" Г. АРСЕНЬЕВА</t>
  </si>
  <si>
    <t xml:space="preserve">692337, Приморский Край, Город Арсеньев, Улица Ломоносова, Дом 44 </t>
  </si>
  <si>
    <t xml:space="preserve">«Непобедимый дух: региональный юношеский турнир по боксу, посвящённый памяти Дениса Першин»</t>
  </si>
  <si>
    <t xml:space="preserve">20
26.04.2026</t>
  </si>
  <si>
    <t xml:space="preserve">АВТОНОМНАЯ НЕКОММЕРЧЕСКАЯ ОРГАНИЗАЦИЯ СОДЕЙСТВИЯ МОЛОДОЙ СЕМЬЕ "ВЕНЕЦ"</t>
  </si>
  <si>
    <t xml:space="preserve">692754, Приморский Край, Город Артем, Улица Азовская, Дом 20</t>
  </si>
  <si>
    <t xml:space="preserve">"Семья в цифровом мире: возможности, компетенции, безопасность" </t>
  </si>
  <si>
    <t xml:space="preserve">21
26.04.2026</t>
  </si>
  <si>
    <t xml:space="preserve">РЕГИОНАЛЬНАЯ ОБЩЕСТВЕННАЯ ОРГАНИЗАЦИЯ "АССОЦИАЦИЯ ПРИЕМНЫХ СЕМЕЙ ПРИМОРСКОГО КРАЯ"</t>
  </si>
  <si>
    <t xml:space="preserve">690018, Приморский Край, Город Владивосток, Улица Нахимова, Дом 1</t>
  </si>
  <si>
    <t xml:space="preserve">«16» декабря 2025 г  «16» декабря 2027 г.</t>
  </si>
  <si>
    <t xml:space="preserve">«ЛидерШкола. На равных»</t>
  </si>
  <si>
    <t xml:space="preserve">22
26.04.2026</t>
  </si>
  <si>
    <t xml:space="preserve">АВТОНОМНАЯ НЕКОММЕРЧЕСКАЯ ОРГАНИЗАЦИЯ ПО РЕАЛИЗАЦИИ СОЦИАЛЬНЫХ ПРОЕКТОВ "КЛЮЧИ ОТ СЕРДЦА"</t>
  </si>
  <si>
    <t xml:space="preserve">690069, Приморский Край, Город Владивосток, Улица Давыдова, Дом 10, Квартира 48 </t>
  </si>
  <si>
    <t xml:space="preserve">«Пусть в семье будет солнце: путь к доверию»</t>
  </si>
  <si>
    <t xml:space="preserve">23
26.04.2026</t>
  </si>
  <si>
    <t xml:space="preserve">АВТОНОМНАЯ НЕКОММЕРЧЕСКАЯ ДОШКОЛЬНАЯ ОБРАЗОВАТЕЛЬНАЯ ОРГАНИЗАЦИЯ РАЗВИВАЮЩИЙ ЦЕНТР СОЦИАЛЬНОЙ АДАПТАЦИИ ДЕТЕЙ И ПОДРОСТКОВ "ШКОЛА ДРУЖБЫ"</t>
  </si>
  <si>
    <t xml:space="preserve">690022, Приморский Край, Город Владивосток, Улица Чкалова, Дом 30, Квартира 487 </t>
  </si>
  <si>
    <t xml:space="preserve">«Инновации - детям. Развитие»</t>
  </si>
  <si>
    <t xml:space="preserve">24
26.04.2026</t>
  </si>
  <si>
    <t xml:space="preserve">АВТОНОМНАЯ НЕКОММЕРЧЕСКАЯ ОРГАНИЗАЦИЯ СПОРТИВНО-ТУРИСТИЧЕСКИЙ КЛУБ "КАЯК НАХОДКА"</t>
  </si>
  <si>
    <t xml:space="preserve">692924, Приморский Край, Город Находка, Улица Ленинградская, Дом 22, Квартира 151</t>
  </si>
  <si>
    <t xml:space="preserve">93.12 Деятельность спортивных клубов
85.41.9 Образование дополнительное детей и взрослых, не включенное в другие группировки</t>
  </si>
  <si>
    <t xml:space="preserve">«Родной край узнавать вместе интереснее» </t>
  </si>
  <si>
    <t xml:space="preserve">25
26.04.2026</t>
  </si>
  <si>
    <t xml:space="preserve">ОБЩЕСТВЕННАЯ ОРГАНИЗАЦИЯ "КЛУБ ОХОТНИКОВ И РЫБОЛОВОВ КОРЕННЫХ МАЛОЧИСЛЕННЫХ НАРОДОВ ПРИМОРСКОГО КРАЯ"</t>
  </si>
  <si>
    <t xml:space="preserve">692017, Приморский Край, Село Красный Яр, Улица Ленинская, Дом 40 </t>
  </si>
  <si>
    <t xml:space="preserve">«Сохраняя связь времен» </t>
  </si>
  <si>
    <t xml:space="preserve">26
26.04.2026</t>
  </si>
  <si>
    <t xml:space="preserve">НАХОДКИНСКАЯ ОБЩЕСТВЕННАЯ МОЛОДЕЖНАЯ ОРГАНИЗАЦИЯ "НИКА"</t>
  </si>
  <si>
    <t xml:space="preserve">692905, Приморский Край, Город Находка, Улица Гоголевская, Дом 9</t>
  </si>
  <si>
    <t xml:space="preserve">«Этнокалейдоскоп. Азбука» </t>
  </si>
  <si>
    <t xml:space="preserve">27
26.04.2026</t>
  </si>
  <si>
    <t xml:space="preserve">ПРИМОРСКОЕ КРАЕВОЕ ОТДЕЛЕНИЕ ОБЩЕРОССИЙСКОЙ ОБЩЕСТВЕННОЙ ОРГАНИЗАЦИИ "РОССИЙСКИЙ КРАСНЫЙ КРЕСТ"</t>
  </si>
  <si>
    <t xml:space="preserve">690091, Приморский Край, Город Владивосток, Ул. Адмирала Фокина, Д.23а </t>
  </si>
  <si>
    <t xml:space="preserve">«Скорая помощь - повсюду и для всех!» </t>
  </si>
  <si>
    <t xml:space="preserve">28
26.04.2026</t>
  </si>
  <si>
    <t xml:space="preserve">ПРИМОРСКАЯ РЕГИОНАЛЬНАЯ МОЛОДЕЖНАЯ КРАЕВЕДЧЕСКАЯ ОБЩЕСТВЕННАЯ ОРГАНИЗАЦИЯ "КЛИО"</t>
  </si>
  <si>
    <t xml:space="preserve">692916, Приморский Край, Город Находка, Улица Владивостокская, Дом 40</t>
  </si>
  <si>
    <t xml:space="preserve">91.02 Деятельность музеев
94.99 Деятельность прочих общественных организаций и некоммерческих организаций, кроме религиозных и политических организаций</t>
  </si>
  <si>
    <t xml:space="preserve">«Жили-были здесь до нас»</t>
  </si>
  <si>
    <t xml:space="preserve">29
26.04.2026</t>
  </si>
  <si>
    <t xml:space="preserve">АВТОНОМНАЯ НЕКОММЕРЧЕСКАЯ ОРГАНИЗАЦИЯ ЦЕНТР ЗАЩИТЫ СЕМЬИ, МАТЕРИНСТВА И ДЕТСТВА "КОЛЫБЕЛЬКА"</t>
  </si>
  <si>
    <t xml:space="preserve">692561, Приморский Край, Село Покровка, Улица Октябрьская, Дом 6 </t>
  </si>
  <si>
    <t xml:space="preserve">Межмуниципальный ресурсный Центр «От поддержки до развития СО НКО»</t>
  </si>
  <si>
    <t xml:space="preserve">30
26.04.2026</t>
  </si>
  <si>
    <t xml:space="preserve">ПРИМОРСКОЕ РЕГИОНАЛЬНОЕ ОТДЕЛЕНИЕ ВСЕРОССИЙСКОГО ОБЩЕСТВЕННОГО ДВИЖЕНИЯ "МАТЕРИ РОССИИ"</t>
  </si>
  <si>
    <t xml:space="preserve">690106, Приморский Край, Город Владивосток, Проспект Океанский, Дом 69, Офис 502</t>
  </si>
  <si>
    <t xml:space="preserve">«Победа, жизнь, семья: формируя будущее»</t>
  </si>
  <si>
    <t xml:space="preserve">31
26.04.2026</t>
  </si>
  <si>
    <t xml:space="preserve">АВТОНОМНАЯ НЕКОММЕРЧЕСКАЯ ОРГАНИЗАЦИЯ "СПОРТИВНАЯ АССОЦИАЦИЯ "САП ВОСТОК"</t>
  </si>
  <si>
    <t xml:space="preserve">690024, Приморский Край, Г. Владивосток Переулок Хасанский, Дом 25</t>
  </si>
  <si>
    <t xml:space="preserve">«ГРАВИТАЦИЯ: комплексная программа реабилитации ветеранов СВО получившие тяжелые ранения (ампутация)через технологии VR и адаптивный сапсерфинг» </t>
  </si>
  <si>
    <t xml:space="preserve">32
26.04.2026</t>
  </si>
  <si>
    <t xml:space="preserve">ПРИМОРСКАЯ КРАЕВАЯ ОБЩЕСТВЕННАЯ ОРГАНИЗАЦИЯ СОДЕЙСТВИЯ РАЗВИТИЮ ПЕРЕСЕЛЕНЧЕСКИХ ИНИЦИАТИВ "ПЕРЕСЕЛЕНЕЦ"</t>
  </si>
  <si>
    <t xml:space="preserve">692919, Приморский Край, Город Находка, Улица Постышева, Дом 13а, Офис 224 </t>
  </si>
  <si>
    <t xml:space="preserve">«МногоНациональные кадры Приморья» </t>
  </si>
  <si>
    <t xml:space="preserve">33
26.04.2026</t>
  </si>
  <si>
    <t xml:space="preserve">ПРИМОРСКАЯ РЕГИОНАЛЬНАЯ ОБЩЕСТВЕННАЯ ОРГАНИЗАЦИЯ ПО СОХРАНЕНИЮ КУЛЬТУРНОГО НАСЛЕДИЯ КАЗАЧЕСТВА "КАЗАЧИЙ СТАН"</t>
  </si>
  <si>
    <t xml:space="preserve">690021, Приморский Край, Город Владивосток, Улица Черемуховая, Дом 8</t>
  </si>
  <si>
    <t xml:space="preserve">«Верхом к надежде - путь к гармонии. Программа психоэмоциональной разгрузки для участников СВО и членов их семей» </t>
  </si>
  <si>
    <t xml:space="preserve">34
26.04.2026</t>
  </si>
  <si>
    <t xml:space="preserve">ДАУБИХИНСКОЕ ГОРОДСКОЕ КАЗАЧЬЕ ОБЩЕСТВО АРСЕНЬЕВСКОГО ГОРОДСКОГО ОКРУГА ПРИМОРСКОГО КРАЯ</t>
  </si>
  <si>
    <t xml:space="preserve">692337, Приморский Край, Арсеньев, Ул. Октябрьская, Д. 14/2</t>
  </si>
  <si>
    <t xml:space="preserve">84.24 Деятельность по обеспечению общественного порядка и безопасности</t>
  </si>
  <si>
    <t xml:space="preserve">«Казачье боевое мастерство»</t>
  </si>
  <si>
    <t xml:space="preserve">35
26.04.2026</t>
  </si>
  <si>
    <t xml:space="preserve">РЕГИОНАЛЬНОЕ ОТДЕЛЕНИЕ ПРИМОРСКОГО КРАЯ ОБЩЕРОССИЙСКОЙ ОБЩЕСТВЕННОЙ ОРГАНИЗАЦИИ "ВСЕРОССИЙСКАЯ ОРГАНИЗАЦИЯ РОДИТЕЛЕЙ ДЕТЕЙ-ИНВАЛИДОВ И ИНВАЛИДОВ СТАРШЕ 18 ЛЕТ С МЕНТАЛЬНЫМИ И ИНЫМИ НАРУШЕНИЯМИ, НУЖДАЮЩИХСЯ В ПРЕДСТАВИТЕЛЬСТВЕ СВОИХ ИНТЕРЕСОВ"</t>
  </si>
  <si>
    <t xml:space="preserve">690105, Приморский Край, Город Владивосток, Улица Давыдова, Дом 35, Квартира 16</t>
  </si>
  <si>
    <t xml:space="preserve">«Оказание информационно-консультационной и психологической помощи, а также услуг комплексного социального сопровождения семьям с детьми-инвалидами и инвалидами с детства старше 18 лет Приморского края» </t>
  </si>
  <si>
    <t xml:space="preserve">36
26.04.2026</t>
  </si>
  <si>
    <t xml:space="preserve">АССОЦИАЦИЯ ПО РАЗВИТИЮ ТЕРРИТОРИАЛЬНЫХ ОБЩЕСТВЕННЫХ САМОУПРАВЛЕНИЙ "КОМАНДА ТОС"</t>
  </si>
  <si>
    <t xml:space="preserve">690088, Приморский Край, Город Владивосток, Улица Военное Шоссе, Дом 5а, Квартира 3 </t>
  </si>
  <si>
    <r>
      <rPr>
        <sz val="10"/>
        <rFont val="PT Astra Serif"/>
        <family val="1"/>
        <charset val="1"/>
      </rPr>
      <t xml:space="preserve">70.10 Деятельность головных офисов
</t>
    </r>
    <r>
      <rPr>
        <sz val="9"/>
        <rFont val="PT Astra Serif"/>
        <family val="1"/>
        <charset val="1"/>
      </rPr>
      <t xml:space="preserve">70.22 Консультирование по вопросам коммерческой деятельности и управления</t>
    </r>
  </si>
  <si>
    <t xml:space="preserve">«22» декабря 2025 г «22» декабря 2027 г</t>
  </si>
  <si>
    <t xml:space="preserve">«Центр по развитию территориального общественного самоуправления города Владивостока» </t>
  </si>
  <si>
    <t xml:space="preserve">37
26.04.2026</t>
  </si>
  <si>
    <t xml:space="preserve">РЕГИОНАЛЬНОЕ ОТДЕЛЕНИЕ МЕЖДУНАРОДНОЙ ОБЩЕСТВЕННОЙ ОРГАНИЗАЦИИ "СОЮЗ ПРАВОСЛАВНЫХ ЖЕНЩИН" ПРИМОРСКОГО КРАЯ</t>
  </si>
  <si>
    <t xml:space="preserve">690091, Приморский Край, Город Владивосток, Улица Пологая, Дом 65</t>
  </si>
  <si>
    <t xml:space="preserve">«С заботой о жизни»</t>
  </si>
  <si>
    <t xml:space="preserve">38
26.04.2026</t>
  </si>
  <si>
    <t xml:space="preserve">РЕЛИГИОЗНАЯ ОРГАНИЗАЦИЯ "НАХОДКИНСКАЯ ЕПАРХИЯ РУССКОЙ ПРАВОСЛАВНОЙ ЦЕРКВИ (МОСКОВСКИЙ ПАТРИАРХАТ)"</t>
  </si>
  <si>
    <t xml:space="preserve">692905, Приморский Край, Город Находка, Улица Веселая, Дом 1 </t>
  </si>
  <si>
    <t xml:space="preserve">«Помним историю, сохраняем традиции»</t>
  </si>
  <si>
    <t xml:space="preserve">39
26.04.2026</t>
  </si>
  <si>
    <t xml:space="preserve">АВТОНОМНАЯ НЕКОММЕРЧЕСКАЯ ОРГАНИЗАЦИЯ СОЦИАЛЬНОЙ ПОМОЩИ НЕЗАЩИЩЕННЫМ СЛОЯМ НАСЕЛЕНИЯ "СЕРДЦЕМ ЕДИНЫ"</t>
  </si>
  <si>
    <t xml:space="preserve">692519, Приморский Край, Город Уссурийск, Улица Раздольная, Дом 10а, Квартира 77 </t>
  </si>
  <si>
    <t xml:space="preserve">«Активные дружножители»</t>
  </si>
  <si>
    <t xml:space="preserve">40
26.04.2026</t>
  </si>
  <si>
    <t xml:space="preserve">ПРИМОРСКАЯ КРАЕВАЯ ОБЩЕСТВЕННАЯ ОРГАНИЗАЦИЯ ВЕТЕРАНОВ МОРСКОЙ ПЕХОТЫ "САТУРН"</t>
  </si>
  <si>
    <t xml:space="preserve">690074, Приморский Край, Город Владивосток, Улица Карьерная, Д. 32 </t>
  </si>
  <si>
    <t xml:space="preserve">«Создание центра профессиональной адаптации и трудоустройства ветеранов боевых действий, силовых ведомств и военной службы»</t>
  </si>
  <si>
    <t xml:space="preserve">41
26.04.2026</t>
  </si>
  <si>
    <t xml:space="preserve">ПРИМОРСКАЯ РЕГИОНАЛЬНАЯ ОБЩЕСТВЕННАЯ ОРГАНИЗАЦИЯ "ТВОЙ ЗДОРОВЫЙ ОБРАЗ ЖИЗНИ"</t>
  </si>
  <si>
    <t xml:space="preserve">690033, Приморский Край, Город Владивосток, Улица Гамарника, Дом 5 </t>
  </si>
  <si>
    <t xml:space="preserve">«21» декабря 2025 г
«21» декабря 2027 г</t>
  </si>
  <si>
    <t xml:space="preserve">«Шагаем по Приморью» </t>
  </si>
  <si>
    <t xml:space="preserve">42
26.04.2026</t>
  </si>
  <si>
    <t xml:space="preserve">АВТОНОМНАЯ НЕКОММЕРЧЕСКАЯ ОРГАНИЗАЦИЯ "ВОСТОК" ПО РАЗРАБОТКЕ И РЕАЛИЗАЦИИ ПРОГРАММ И ПРОЕКТОВ, НАПРАВЛЕННЫХ НА СОЗДАНИЕ И ВОССТАНОВЛЕНИЕ ДУХОВНО-ПРОСВЕТИТЕЛЬСКИХ ЦЕНТРОВ</t>
  </si>
  <si>
    <t xml:space="preserve">692331, Приморский Край, Арсеньев, Ул. Социалистическая, Д. 115 </t>
  </si>
  <si>
    <t xml:space="preserve">64.99 Предоставление прочих финансовых услуг, кроме услуг по страхованию и пенсионному обеспечению, не включенных в другие группировки</t>
  </si>
  <si>
    <t xml:space="preserve">«17» декабря 2025 г «17» декабря 2027 г</t>
  </si>
  <si>
    <t xml:space="preserve">«Традиции живая нить»</t>
  </si>
  <si>
    <t xml:space="preserve">43
26.04.2026</t>
  </si>
  <si>
    <t xml:space="preserve">РЕЛИГИОЗНАЯ ОРГАНИЗАЦИЯ "АРСЕНЬЕВСКАЯ ЕПАРХИЯ РУССКОЙ ПРАВОСЛАВНОЙ ЦЕРКВИ (МОСКОВСКИЙ ПАТРИАРХАТ)"</t>
  </si>
  <si>
    <t xml:space="preserve">692331, Приморский Край, Город Арсеньев, Улица Социалистическая, Дом 115 </t>
  </si>
  <si>
    <t xml:space="preserve">«Сила русского слова» </t>
  </si>
  <si>
    <t xml:space="preserve">44
26.04.2026</t>
  </si>
  <si>
    <t xml:space="preserve">ПРИМОРСКИЙ БЛАГОТВОРИТЕЛЬНЫЙ ФОНД "ТЫ НЕ ОДИН"</t>
  </si>
  <si>
    <t xml:space="preserve">692806, Приморский Край, Город Большой Камень, Улица Приморского Комсомола, Дом 41, Квартира 36</t>
  </si>
  <si>
    <t xml:space="preserve">64.99 Предоставление прочих финансовых услуг, кроме услуг по страхованию и пенсионному обеспечению, не включенных в другие группировки
88.10 Предоставление социальных услуг без обеспечения проживания престарелым и инвалидам</t>
  </si>
  <si>
    <t xml:space="preserve">«16» декабря 2025 г «16» декабря 2027 г</t>
  </si>
  <si>
    <t xml:space="preserve">«Гордость»</t>
  </si>
  <si>
    <t xml:space="preserve">45
26.04.2026</t>
  </si>
  <si>
    <t xml:space="preserve">АВТОНОМНАЯ НЕКОММЕРЧЕСКАЯ ОРГАНИЗАЦИЯ ПО ЭКОЛОГИЧЕСКОМУ ВОСПИТАНИЮ,ОХРАНЕ ОКРУЖАЮЩЕЙ СРЕДЫ И ФОРМИРОВАНИЮ ЗДОРОВОГО ОБРАЗА ЖИЗНИ "ЭКОМИР"</t>
  </si>
  <si>
    <t xml:space="preserve">692331, Приморский Край, Город Арсеньев, Улица Советская, Д, 39а </t>
  </si>
  <si>
    <t xml:space="preserve">91.04.2 Деятельность государственных природных заповедников (в том числе биосферных 
88.99 Предоставление прочих социальных услуг без обеспечения проживания, не включенных в другие группировки</t>
  </si>
  <si>
    <t xml:space="preserve">Настольная краеведческая игра "Родное Приморье" </t>
  </si>
  <si>
    <t xml:space="preserve">46
26.04.2026</t>
  </si>
  <si>
    <t xml:space="preserve">АВТОНОМНАЯ НЕКОММЕРЧЕСКАЯ ОРГАНИЗАЦИЯ МОРСКОЙ ВОЕННО-ПАТРИОТИЧЕСКИЙ СПОРТИВНЫЙ РАЗВИВАЮЩИЙ КЛУБ ФЛОТИЛИЯ "ВАРЯГ"</t>
  </si>
  <si>
    <t xml:space="preserve">690035, Приморский Край, Город Владивосток, Улица Терешковой, Дом 9, Квартира 104</t>
  </si>
  <si>
    <t xml:space="preserve">93.12 Деятельность спортивных клубов
85.41.1 Образование в области спорта и отдыха</t>
  </si>
  <si>
    <t xml:space="preserve">«Ветер Приморья: от историй прошлого - к подвигам будущего»</t>
  </si>
  <si>
    <t xml:space="preserve">47
26.04.2026</t>
  </si>
  <si>
    <t xml:space="preserve">ОБЩЕСТВЕННАЯ ОРГАНИЗАЦИЯ "ПРИМОРСКИЙ КРАЕВОЙ КЛУБ СЛУЖЕБНОГО СОБАКОВОДСТВА"</t>
  </si>
  <si>
    <t xml:space="preserve">690033, Приморский Край, Город Владивосток, Проспект 100-Летия Владивостока, Дом 57 </t>
  </si>
  <si>
    <t xml:space="preserve">93.19 Деятельность в области спорта прочая
94.99 Деятельность прочих общественных организаций и некоммерческих организаций, кроме религиозных и политических организаций</t>
  </si>
  <si>
    <t xml:space="preserve">«Занимательная кинология»</t>
  </si>
  <si>
    <t xml:space="preserve">48
26.04.2026</t>
  </si>
  <si>
    <t xml:space="preserve">НАХОДКИНСКАЯ ГОРОДСКАЯ СПОРТИВНАЯ ОБЩЕСТВЕННАЯ ОРГАНИЗАЦИЯ "СПОРТИВНЫЙ КЛУБ "ДЕЛЬФИН"</t>
  </si>
  <si>
    <t xml:space="preserve">692900, Приморский Край, Город Находка, Улица Пограничная, Дом 2 </t>
  </si>
  <si>
    <t xml:space="preserve">93.11 Деятельность спортивных объектов
94.99 Деятельность прочих общественных
организаций и некоммерческих организаций, кроме религиозных и политических организаций</t>
  </si>
  <si>
    <t xml:space="preserve">«22» декабря 2025 г.
«22» декабря 2027 г.</t>
  </si>
  <si>
    <t xml:space="preserve"> «Уверенный ход коньком»</t>
  </si>
  <si>
    <t xml:space="preserve">49
26.04.2026</t>
  </si>
  <si>
    <t xml:space="preserve">АВТОНОМНАЯ НЕКОММЕРЧЕСКАЯ ОРГАНИЗАЦИЯ "ЦЕНТР РАЗВИТИЯ ОТДЫХА ДЕТЕЙ С ОГРАНИЧЕННЫМИ ВОЗМОЖНОСТЯМИ ЗДОРОВЬЯ, ИНВАЛИДОВ И НАХОДЯЩИХСЯ В ТРУДНОЙ ЖИЗНЕННОЙ СИТУАЦИИ "ЗАБОТА"</t>
  </si>
  <si>
    <t xml:space="preserve">692860, Приморский Край, Город Партизанск, Улица Кадукова, Дом 3д, 17 </t>
  </si>
  <si>
    <t xml:space="preserve">85.41.9 Образование дополнительное детей и взрослых, не включенное в другие группировки</t>
  </si>
  <si>
    <t xml:space="preserve">«23» декабря 2025 г «23» декабря 2027 г</t>
  </si>
  <si>
    <t xml:space="preserve">«Остаемся молодыми» </t>
  </si>
  <si>
    <t xml:space="preserve">50
26.04.2026</t>
  </si>
  <si>
    <t xml:space="preserve">БЛАГОТВОРИТЕЛЬНАЯ АВТОНОМНАЯ НЕКОММЕРЧЕСКАЯ ОРГАНИЗАЦИЯ СОЦИАЛЬНО-МЕДИЦИНСКОГО СОПРОВОЖДЕНИЯ "КРЫЛЬЯ"</t>
  </si>
  <si>
    <t xml:space="preserve">690039, Приморский Край, Город Владивосток, Улица Енисейская, Дом 18, Квартира 11</t>
  </si>
  <si>
    <t xml:space="preserve">«Расправь крылья» </t>
  </si>
  <si>
    <t xml:space="preserve">51
26.04.2026</t>
  </si>
  <si>
    <t xml:space="preserve">ЯКОВЛЕВСКАЯ РАЙОННАЯ ОРГАНИЗАЦИЯ ПРИМОРСКОЙ КРАЕВОЙ ОРГАНИЗАЦИИ ОБЩЕРОССИЙСКОЙ ОБЩЕСТВЕННОЙ ОРГАНИЗАЦИИ "РОССИЙСКИЙ СОЮЗ МОЛОДЕЖИ"</t>
  </si>
  <si>
    <t xml:space="preserve">692361, Приморский Край, Ул. Хабаровская, Д. 6а </t>
  </si>
  <si>
    <t xml:space="preserve">«Военно-патриотический центр "ВыZOV"» </t>
  </si>
  <si>
    <t xml:space="preserve">52
26.04.2026</t>
  </si>
  <si>
    <t xml:space="preserve">АВТОНОМНАЯ НЕКОММЕРЧЕСКАЯ ОРГАНИЗАЦИЯ РЕСУРСНЫЙ ЦЕНТР РАЗВИТИЯ ТЕРРИТОРИАЛЬНОГО ОБЩЕСТВЕННОГО САМОУПРАВЛЕНИЯ "ПАРТИЗАНСКАЯ КРЕПОСТЬ"</t>
  </si>
  <si>
    <t xml:space="preserve">692860, Приморский Край, Город Партизанск, Улица Я.М. Свердлова, Дом 23, Квартира 48</t>
  </si>
  <si>
    <t xml:space="preserve">«Дачный форум»</t>
  </si>
  <si>
    <t xml:space="preserve">53
26.04.2026</t>
  </si>
  <si>
    <t xml:space="preserve">АВТОНОМНАЯ НЕКОММЕРЧЕСКАЯ ОРГАНИЗАЦИЯ ПО РЕАЛИЗАЦИИ СОЦИАЛЬНЫХ ПРОЕКТОВ В ПРИМОРСКОМ КРАЕ "ПЕРВЫЙ ШАГ"</t>
  </si>
  <si>
    <t xml:space="preserve">690035, Приморский Край, Город Владивосток, Улица Окатовая, Дом 14, Квартира 823 </t>
  </si>
  <si>
    <t xml:space="preserve">«18» декабря 2025 г «18» декабря 2027 г</t>
  </si>
  <si>
    <t xml:space="preserve">«Плавание - инструмент социализации: новый старт» </t>
  </si>
  <si>
    <t xml:space="preserve">54
26.04.2026</t>
  </si>
  <si>
    <t xml:space="preserve">МЕСТНАЯ РЕЛИГИОЗНАЯ ОРГАНИЗАЦИЯ ПРАВОСЛАВНЫЙ ПРИХОД СВЯТО-НИКОЛЬСКОГО КАФЕДРАЛЬНОГО СОБОРА Г. ВЛАДИВОСТОКА ВЛАДИВОСТОКСКОЙ ЕПАРХИИ РУССКОЙ ПРАВОСЛАВНОЙ ЦЕРКВИ (МОСКОВСКИЙ ПАТРИАРХАТ)</t>
  </si>
  <si>
    <t xml:space="preserve">690001, Приморский Край, Город Владивосток, Улица Махалина, Дом 30</t>
  </si>
  <si>
    <t xml:space="preserve">«Хлеба хватит всем» </t>
  </si>
  <si>
    <t xml:space="preserve">55
26.04.2026</t>
  </si>
  <si>
    <t xml:space="preserve">АВТОНОМНАЯ НЕКОММЕРЧЕСКАЯ ОРГАНИЗАЦИЯ "ЦЕНТР РАЗВИТИЯ ТВОРЧЕСТВА "ТВОЙ ТЕАТР"</t>
  </si>
  <si>
    <t xml:space="preserve">690001, Приморский Край, Город Владивосток, Улица Светланская, Дом 127, Квартира 10 </t>
  </si>
  <si>
    <t xml:space="preserve">90.04.3 Деятельность учреждений клубного типа: клубов, дворцов и домов культуры, домов народного творчества
90.01 Деятельность в области исполнительских искусств</t>
  </si>
  <si>
    <t xml:space="preserve">«История Спартака Ганзюк»</t>
  </si>
  <si>
    <t xml:space="preserve">56
26.04.2026</t>
  </si>
  <si>
    <t xml:space="preserve">СТАНИЧНОЕ КАЗАЧЬЕ ОБЩЕСТВО "СТАНИЦА АРКУДА" (МЕДВЕДЬ)</t>
  </si>
  <si>
    <t xml:space="preserve">692481, Приморский Край, Село Вольно- Надеждинское, Улица Механизаторов, Дом 11 </t>
  </si>
  <si>
    <t xml:space="preserve">«Обучение казачьей молодежи военно-прикладным дисциплинам»</t>
  </si>
  <si>
    <t xml:space="preserve">57
26.04.2026</t>
  </si>
  <si>
    <t xml:space="preserve">ОБЩЕСТВЕННАЯ ОРГАНИЗАЦИЯ "ФЕДЕРАЦИЯ СПОРТИВНОГО ПЭЙНТБОЛА Г. УССУРИЙСКА ПРИМОРСКОГО КРАЯ"</t>
  </si>
  <si>
    <t xml:space="preserve">692510, Приморский Край, Город Уссурийск, Проспект Блюхера, Дом 1б, 105</t>
  </si>
  <si>
    <t xml:space="preserve">«11» декабря 2025 г.
«11» декабря 2027 г.</t>
  </si>
  <si>
    <t xml:space="preserve">«Россия - Сильная Держава: правильный вектор»</t>
  </si>
  <si>
    <t xml:space="preserve">58
26.04.2026</t>
  </si>
  <si>
    <t xml:space="preserve">СОЮЗ НЕКОММЕРЧЕСКИХ ОРГАНИЗАЦИЙ ПО КООРДИНАЦИИ ВЕТЕРАНСКОГО ДВИЖЕНИЯ "СОВЕТ ВЕТЕРАНОВ ГОРОДА ВЛАДИВОСТОКА"</t>
  </si>
  <si>
    <t xml:space="preserve">690002, Приморский Край, Город Владивосток, Проспект Океанский, Дом 107</t>
  </si>
  <si>
    <t xml:space="preserve">«Юный Ворошиловский стрелок» </t>
  </si>
  <si>
    <t xml:space="preserve">59
26.04.2026</t>
  </si>
  <si>
    <t xml:space="preserve">АВТОНОМНАЯ НЕКОММЕРЧЕСКАЯ ОРГАНИЗАЦИЯ СОЦИАЛЬНО-ОБЩЕСТВЕННЫХ ИНИЦИАТИВ "СОЮЗ ВЕТЕРАНОВ БОЕВЫХ ДЕЙСТВИЙ"</t>
  </si>
  <si>
    <t xml:space="preserve">692880, Приморский Край, Город Фокино, Улица Постникова, Дом 16, Квартира 63</t>
  </si>
  <si>
    <t xml:space="preserve">94.99.4 Деятельность организаций по улучшению положения гражданского населения и поддержке общественности прочая</t>
  </si>
  <si>
    <t xml:space="preserve">«Эстафета Подвига: от Ветеранов к молодому поколению. Память в красках» </t>
  </si>
  <si>
    <t xml:space="preserve">60
26.04.2026</t>
  </si>
  <si>
    <t xml:space="preserve">РЕГИОНАЛЬНАЯ ОБЩЕСТВЕННАЯ ОРГАНИЗАЦИЯ ПОДДЕРЖКИ И ЗАЩИТЫ СОЦИАЛЬНО НЕЗАЩИЩЁННЫХ СЛОЕВ НАСЕЛЕНИЯ ПРИМОРСКОГО КРАЯ "ЖЕНЩИНЫ ПРИМОРЬЯ"</t>
  </si>
  <si>
    <t xml:space="preserve">
692525, Приморский Край, Город Уссурийск, Улица Крестьянская, Дом 65, 8 </t>
  </si>
  <si>
    <t xml:space="preserve">«12» декабря 2025 г. «12» декабря 2027 г.</t>
  </si>
  <si>
    <t xml:space="preserve">«Серебро Уссурийска-в деле»</t>
  </si>
  <si>
    <t xml:space="preserve">61
26.04.2026</t>
  </si>
  <si>
    <t xml:space="preserve">ОБЩЕСТВЕННАЯ ОРГАНИЗАЦИЯ "ТЕРРИТОРИАЛЬНОЕ ОБЩЕСТВЕННОЕ САМОУПРАВЛЕНИЕ "ПОГРАНИЧНАЯ 40" НАХОДКИНСКОГО ГОРОДСКОГО ОКРУГА"</t>
  </si>
  <si>
    <t xml:space="preserve">692922, Приморский Край, Город Находка, Улица Пограничная, Дом 40, Квартира 127 </t>
  </si>
  <si>
    <t xml:space="preserve">"Книжный мир для каждого"</t>
  </si>
  <si>
    <t xml:space="preserve">62
26.04.2026</t>
  </si>
  <si>
    <t xml:space="preserve">ОБЩЕСТВЕННАЯ ОРГАНИЗАЦИЯ "ТЕРРИТОРИАЛЬНОЕ ОБЩЕСТВЕННОЕ САМОУПРАВЛЕНИЕ "51 ЖУКОВСКОГО" АРСЕНЬЕВСКОГО ГОРОДСКОГО ОКРУГА ПРИМОРСКОГО КРАЯ"</t>
  </si>
  <si>
    <t xml:space="preserve">692331, Приморский Край, Город Арсеньев, Улица Жуковского, Дом 51, Квартира 167 </t>
  </si>
  <si>
    <t xml:space="preserve">Семейный центр «Жуковский» </t>
  </si>
  <si>
    <t xml:space="preserve">63
26.04.2026</t>
  </si>
  <si>
    <t xml:space="preserve">РЕГИОНАЛЬНАЯ ОБЩЕСТВЕННАЯ ОРГАНИЗАЦИЯ СОДЕЙСТВИЯ РАЗВИТИЮ ОБРАЗОВАТЕЛЬНЫХ И СОЦИАЛЬНЫХ ПРОГРАММ "ДАЛЬНИЙ ВОСТОК-ПРИМОРСКИЙ КРАЙ"</t>
  </si>
  <si>
    <t xml:space="preserve">690068, Приморский Край, Город Владивосток, Улица Кирова, Дом 32, Квартира 36 </t>
  </si>
  <si>
    <t xml:space="preserve">«19» декабря 2025 г «19» декабря 2027 г</t>
  </si>
  <si>
    <t xml:space="preserve">Профилактика эмоционального и профессионального выгорания "Мост перезагрузки" </t>
  </si>
  <si>
    <t xml:space="preserve">ИТОГО ЗА 2025 год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</si>
</sst>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.00\ [$₽-419];[RED]\-#,##0.00\ [$₽-419]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10"/>
      <name val="PT Astra Serif"/>
      <family val="1"/>
      <charset val="1"/>
    </font>
    <font>
      <b val="true"/>
      <sz val="14"/>
      <name val="PT Astra Serif"/>
      <family val="1"/>
      <charset val="1"/>
    </font>
    <font>
      <sz val="9"/>
      <name val="PT Astra Serif"/>
      <family val="1"/>
      <charset val="1"/>
    </font>
    <font>
      <sz val="10"/>
      <name val="Times New Roman"/>
      <family val="1"/>
      <charset val="1"/>
    </font>
    <font>
      <b val="true"/>
      <sz val="12"/>
      <name val="PT Astra Serif"/>
      <family val="1"/>
      <charset val="1"/>
    </font>
    <font>
      <b val="true"/>
      <sz val="10"/>
      <name val="PT Astra Serif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78" zoomScaleNormal="78" zoomScalePageLayoutView="100" workbookViewId="0">
      <selection pane="topLeft" activeCell="G58" activeCellId="0" sqref="G58"/>
    </sheetView>
  </sheetViews>
  <sheetFormatPr defaultColWidth="9.21875" defaultRowHeight="12.8" zeroHeight="false" outlineLevelRow="0" outlineLevelCol="0"/>
  <cols>
    <col collapsed="false" customWidth="true" hidden="false" outlineLevel="0" max="1" min="1" style="1" width="14.01"/>
    <col collapsed="false" customWidth="true" hidden="false" outlineLevel="0" max="2" min="2" style="1" width="33"/>
    <col collapsed="false" customWidth="true" hidden="false" outlineLevel="0" max="3" min="3" style="1" width="44.77"/>
    <col collapsed="false" customWidth="true" hidden="false" outlineLevel="0" max="4" min="4" style="1" width="38.22"/>
    <col collapsed="false" customWidth="true" hidden="false" outlineLevel="0" max="5" min="5" style="2" width="18.22"/>
    <col collapsed="false" customWidth="true" hidden="false" outlineLevel="0" max="6" min="6" style="1" width="15.79"/>
    <col collapsed="false" customWidth="true" hidden="false" outlineLevel="0" max="7" min="7" style="1" width="38.22"/>
    <col collapsed="false" customWidth="true" hidden="false" outlineLevel="0" max="8" min="8" style="1" width="10.57"/>
    <col collapsed="false" customWidth="true" hidden="false" outlineLevel="0" max="9" min="9" style="3" width="13.43"/>
    <col collapsed="false" customWidth="true" hidden="false" outlineLevel="0" max="10" min="10" style="1" width="19.12"/>
    <col collapsed="false" customWidth="true" hidden="false" outlineLevel="0" max="11" min="11" style="1" width="39.72"/>
    <col collapsed="false" customWidth="true" hidden="false" outlineLevel="0" max="12" min="12" style="1" width="24.76"/>
    <col collapsed="false" customWidth="true" hidden="false" outlineLevel="0" max="13" min="13" style="1" width="18.77"/>
    <col collapsed="false" customWidth="false" hidden="false" outlineLevel="0" max="65" min="14" style="4" width="9.2"/>
    <col collapsed="false" customWidth="false" hidden="false" outlineLevel="0" max="1024" min="66" style="5" width="9.2"/>
  </cols>
  <sheetData>
    <row r="1" customFormat="false" ht="46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8" customFormat="true" ht="46.5" hidden="false" customHeight="true" outlineLevel="0" collapsed="false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 t="s">
        <v>4</v>
      </c>
      <c r="I2" s="7"/>
      <c r="J2" s="7"/>
      <c r="K2" s="7"/>
      <c r="L2" s="7" t="s">
        <v>5</v>
      </c>
      <c r="M2" s="7" t="s">
        <v>6</v>
      </c>
    </row>
    <row r="3" s="8" customFormat="true" ht="118.5" hidden="false" customHeight="true" outlineLevel="0" collapsed="false">
      <c r="A3" s="7"/>
      <c r="B3" s="7"/>
      <c r="C3" s="7" t="s">
        <v>7</v>
      </c>
      <c r="D3" s="7" t="s">
        <v>8</v>
      </c>
      <c r="E3" s="9" t="s">
        <v>9</v>
      </c>
      <c r="F3" s="10" t="s">
        <v>10</v>
      </c>
      <c r="G3" s="7" t="s">
        <v>11</v>
      </c>
      <c r="H3" s="7" t="s">
        <v>12</v>
      </c>
      <c r="I3" s="11" t="s">
        <v>13</v>
      </c>
      <c r="J3" s="7" t="s">
        <v>14</v>
      </c>
      <c r="K3" s="7" t="s">
        <v>15</v>
      </c>
      <c r="L3" s="7"/>
      <c r="M3" s="7"/>
    </row>
    <row r="4" s="12" customFormat="true" ht="46.5" hidden="false" customHeight="true" outlineLevel="0" collapsed="false">
      <c r="A4" s="7" t="n">
        <v>1</v>
      </c>
      <c r="B4" s="7" t="n">
        <v>2</v>
      </c>
      <c r="C4" s="7" t="n">
        <v>3</v>
      </c>
      <c r="D4" s="7" t="n">
        <v>4</v>
      </c>
      <c r="E4" s="9" t="n">
        <v>5</v>
      </c>
      <c r="F4" s="7" t="n">
        <v>6</v>
      </c>
      <c r="G4" s="7" t="n">
        <v>7</v>
      </c>
      <c r="H4" s="7" t="n">
        <v>8</v>
      </c>
      <c r="I4" s="7" t="n">
        <v>9</v>
      </c>
      <c r="J4" s="7" t="n">
        <v>10</v>
      </c>
      <c r="K4" s="7" t="n">
        <v>11</v>
      </c>
      <c r="L4" s="7" t="n">
        <v>12</v>
      </c>
      <c r="M4" s="7" t="n">
        <v>13</v>
      </c>
    </row>
    <row r="5" s="12" customFormat="true" ht="46.5" hidden="false" customHeight="true" outlineLevel="0" collapsed="false">
      <c r="A5" s="7" t="s">
        <v>16</v>
      </c>
      <c r="B5" s="7" t="s">
        <v>17</v>
      </c>
      <c r="C5" s="13" t="s">
        <v>18</v>
      </c>
      <c r="D5" s="13" t="s">
        <v>19</v>
      </c>
      <c r="E5" s="14" t="n">
        <v>1212500028850</v>
      </c>
      <c r="F5" s="15" t="n">
        <v>2540265460</v>
      </c>
      <c r="G5" s="7" t="s">
        <v>20</v>
      </c>
      <c r="H5" s="16" t="s">
        <v>21</v>
      </c>
      <c r="I5" s="17" t="n">
        <v>863693.82</v>
      </c>
      <c r="J5" s="7" t="s">
        <v>22</v>
      </c>
      <c r="K5" s="7" t="s">
        <v>23</v>
      </c>
      <c r="L5" s="9"/>
      <c r="M5" s="16" t="s">
        <v>24</v>
      </c>
    </row>
    <row r="6" s="12" customFormat="true" ht="46.5" hidden="false" customHeight="true" outlineLevel="0" collapsed="false">
      <c r="A6" s="7" t="s">
        <v>25</v>
      </c>
      <c r="B6" s="7" t="s">
        <v>17</v>
      </c>
      <c r="C6" s="13" t="s">
        <v>26</v>
      </c>
      <c r="D6" s="13" t="s">
        <v>27</v>
      </c>
      <c r="E6" s="14" t="n">
        <v>1022501900101</v>
      </c>
      <c r="F6" s="15" t="n">
        <v>2538044866</v>
      </c>
      <c r="G6" s="7" t="s">
        <v>28</v>
      </c>
      <c r="H6" s="16" t="s">
        <v>21</v>
      </c>
      <c r="I6" s="17" t="n">
        <v>2388840</v>
      </c>
      <c r="J6" s="7" t="s">
        <v>29</v>
      </c>
      <c r="K6" s="7" t="s">
        <v>30</v>
      </c>
      <c r="L6" s="9"/>
      <c r="M6" s="16" t="s">
        <v>24</v>
      </c>
    </row>
    <row r="7" s="12" customFormat="true" ht="76.35" hidden="false" customHeight="true" outlineLevel="0" collapsed="false">
      <c r="A7" s="7" t="s">
        <v>31</v>
      </c>
      <c r="B7" s="7" t="s">
        <v>17</v>
      </c>
      <c r="C7" s="13" t="s">
        <v>32</v>
      </c>
      <c r="D7" s="13" t="s">
        <v>33</v>
      </c>
      <c r="E7" s="14" t="n">
        <v>1102500002043</v>
      </c>
      <c r="F7" s="15" t="n">
        <v>2511071005</v>
      </c>
      <c r="G7" s="7" t="s">
        <v>34</v>
      </c>
      <c r="H7" s="16" t="s">
        <v>21</v>
      </c>
      <c r="I7" s="17" t="n">
        <v>1999775.94</v>
      </c>
      <c r="J7" s="7" t="s">
        <v>35</v>
      </c>
      <c r="K7" s="7" t="s">
        <v>36</v>
      </c>
      <c r="L7" s="9"/>
      <c r="M7" s="16" t="s">
        <v>24</v>
      </c>
    </row>
    <row r="8" s="12" customFormat="true" ht="90.85" hidden="false" customHeight="true" outlineLevel="0" collapsed="false">
      <c r="A8" s="7" t="s">
        <v>37</v>
      </c>
      <c r="B8" s="7" t="s">
        <v>17</v>
      </c>
      <c r="C8" s="13" t="s">
        <v>38</v>
      </c>
      <c r="D8" s="13" t="s">
        <v>39</v>
      </c>
      <c r="E8" s="14" t="n">
        <v>1112500001547</v>
      </c>
      <c r="F8" s="15" t="n">
        <v>2536970082</v>
      </c>
      <c r="G8" s="7" t="s">
        <v>40</v>
      </c>
      <c r="H8" s="16" t="s">
        <v>21</v>
      </c>
      <c r="I8" s="17" t="n">
        <v>2225761.1</v>
      </c>
      <c r="J8" s="7" t="s">
        <v>29</v>
      </c>
      <c r="K8" s="7" t="s">
        <v>41</v>
      </c>
      <c r="L8" s="9"/>
      <c r="M8" s="16" t="s">
        <v>24</v>
      </c>
    </row>
    <row r="9" s="12" customFormat="true" ht="62.15" hidden="false" customHeight="true" outlineLevel="0" collapsed="false">
      <c r="A9" s="7" t="s">
        <v>42</v>
      </c>
      <c r="B9" s="7" t="s">
        <v>17</v>
      </c>
      <c r="C9" s="13" t="s">
        <v>43</v>
      </c>
      <c r="D9" s="13" t="s">
        <v>44</v>
      </c>
      <c r="E9" s="14" t="n">
        <v>1032500003766</v>
      </c>
      <c r="F9" s="15" t="n">
        <v>2538006684</v>
      </c>
      <c r="G9" s="7" t="s">
        <v>45</v>
      </c>
      <c r="H9" s="16" t="s">
        <v>21</v>
      </c>
      <c r="I9" s="17" t="n">
        <v>2499680</v>
      </c>
      <c r="J9" s="7" t="s">
        <v>29</v>
      </c>
      <c r="K9" s="7" t="s">
        <v>46</v>
      </c>
      <c r="L9" s="9"/>
      <c r="M9" s="16" t="s">
        <v>24</v>
      </c>
    </row>
    <row r="10" s="12" customFormat="true" ht="46.5" hidden="false" customHeight="true" outlineLevel="0" collapsed="false">
      <c r="A10" s="7" t="s">
        <v>47</v>
      </c>
      <c r="B10" s="7" t="s">
        <v>17</v>
      </c>
      <c r="C10" s="13" t="s">
        <v>48</v>
      </c>
      <c r="D10" s="13" t="s">
        <v>49</v>
      </c>
      <c r="E10" s="14" t="n">
        <v>1132500003272</v>
      </c>
      <c r="F10" s="15" t="n">
        <v>2536971128</v>
      </c>
      <c r="G10" s="7" t="s">
        <v>50</v>
      </c>
      <c r="H10" s="16" t="s">
        <v>21</v>
      </c>
      <c r="I10" s="17" t="n">
        <v>2477582.35</v>
      </c>
      <c r="J10" s="7" t="s">
        <v>22</v>
      </c>
      <c r="K10" s="7" t="s">
        <v>51</v>
      </c>
      <c r="L10" s="9"/>
      <c r="M10" s="16" t="s">
        <v>24</v>
      </c>
    </row>
    <row r="11" s="12" customFormat="true" ht="46.5" hidden="false" customHeight="true" outlineLevel="0" collapsed="false">
      <c r="A11" s="7" t="s">
        <v>52</v>
      </c>
      <c r="B11" s="7" t="s">
        <v>17</v>
      </c>
      <c r="C11" s="13" t="s">
        <v>53</v>
      </c>
      <c r="D11" s="13" t="s">
        <v>54</v>
      </c>
      <c r="E11" s="14" t="n">
        <v>1182500001903</v>
      </c>
      <c r="F11" s="15" t="n">
        <v>2511107847</v>
      </c>
      <c r="G11" s="7" t="s">
        <v>55</v>
      </c>
      <c r="H11" s="16" t="s">
        <v>21</v>
      </c>
      <c r="I11" s="17" t="n">
        <v>2457692.6</v>
      </c>
      <c r="J11" s="7" t="s">
        <v>56</v>
      </c>
      <c r="K11" s="7" t="s">
        <v>57</v>
      </c>
      <c r="L11" s="9"/>
      <c r="M11" s="16" t="s">
        <v>24</v>
      </c>
    </row>
    <row r="12" s="12" customFormat="true" ht="46.5" hidden="false" customHeight="true" outlineLevel="0" collapsed="false">
      <c r="A12" s="7" t="s">
        <v>58</v>
      </c>
      <c r="B12" s="7" t="s">
        <v>17</v>
      </c>
      <c r="C12" s="13" t="s">
        <v>59</v>
      </c>
      <c r="D12" s="13" t="s">
        <v>60</v>
      </c>
      <c r="E12" s="14" t="n">
        <v>1162500051361</v>
      </c>
      <c r="F12" s="15" t="n">
        <v>2543102087</v>
      </c>
      <c r="G12" s="7" t="s">
        <v>61</v>
      </c>
      <c r="H12" s="16" t="s">
        <v>21</v>
      </c>
      <c r="I12" s="17" t="n">
        <v>2499976</v>
      </c>
      <c r="J12" s="7" t="s">
        <v>29</v>
      </c>
      <c r="K12" s="7" t="s">
        <v>62</v>
      </c>
      <c r="L12" s="9"/>
      <c r="M12" s="16" t="s">
        <v>24</v>
      </c>
    </row>
    <row r="13" s="12" customFormat="true" ht="68.85" hidden="false" customHeight="false" outlineLevel="0" collapsed="false">
      <c r="A13" s="7" t="s">
        <v>63</v>
      </c>
      <c r="B13" s="7" t="s">
        <v>17</v>
      </c>
      <c r="C13" s="13" t="s">
        <v>64</v>
      </c>
      <c r="D13" s="13" t="s">
        <v>65</v>
      </c>
      <c r="E13" s="14" t="n">
        <v>1192500002034</v>
      </c>
      <c r="F13" s="15" t="n">
        <v>2503037339</v>
      </c>
      <c r="G13" s="7" t="s">
        <v>66</v>
      </c>
      <c r="H13" s="16" t="s">
        <v>21</v>
      </c>
      <c r="I13" s="17" t="n">
        <v>1971176.21</v>
      </c>
      <c r="J13" s="7" t="s">
        <v>22</v>
      </c>
      <c r="K13" s="7" t="s">
        <v>67</v>
      </c>
      <c r="L13" s="9"/>
      <c r="M13" s="16" t="s">
        <v>24</v>
      </c>
    </row>
    <row r="14" s="12" customFormat="true" ht="46.85" hidden="false" customHeight="false" outlineLevel="0" collapsed="false">
      <c r="A14" s="7" t="s">
        <v>68</v>
      </c>
      <c r="B14" s="7" t="s">
        <v>17</v>
      </c>
      <c r="C14" s="13" t="s">
        <v>69</v>
      </c>
      <c r="D14" s="13" t="s">
        <v>70</v>
      </c>
      <c r="E14" s="14" t="n">
        <v>1132500000258</v>
      </c>
      <c r="F14" s="15" t="n">
        <v>2540975622</v>
      </c>
      <c r="G14" s="7" t="s">
        <v>40</v>
      </c>
      <c r="H14" s="16" t="s">
        <v>21</v>
      </c>
      <c r="I14" s="17" t="n">
        <v>2450250</v>
      </c>
      <c r="J14" s="7" t="s">
        <v>35</v>
      </c>
      <c r="K14" s="7" t="s">
        <v>71</v>
      </c>
      <c r="L14" s="9"/>
      <c r="M14" s="16" t="s">
        <v>24</v>
      </c>
    </row>
    <row r="15" s="12" customFormat="true" ht="46.5" hidden="false" customHeight="true" outlineLevel="0" collapsed="false">
      <c r="A15" s="7" t="s">
        <v>72</v>
      </c>
      <c r="B15" s="7" t="s">
        <v>17</v>
      </c>
      <c r="C15" s="13" t="s">
        <v>73</v>
      </c>
      <c r="D15" s="13" t="s">
        <v>74</v>
      </c>
      <c r="E15" s="14" t="n">
        <v>1222500009082</v>
      </c>
      <c r="F15" s="15" t="n">
        <v>2511119881</v>
      </c>
      <c r="G15" s="7" t="s">
        <v>75</v>
      </c>
      <c r="H15" s="16" t="s">
        <v>21</v>
      </c>
      <c r="I15" s="17" t="n">
        <v>2385220</v>
      </c>
      <c r="J15" s="7" t="s">
        <v>56</v>
      </c>
      <c r="K15" s="7" t="s">
        <v>76</v>
      </c>
      <c r="L15" s="9"/>
      <c r="M15" s="16" t="s">
        <v>24</v>
      </c>
    </row>
    <row r="16" s="12" customFormat="true" ht="46.5" hidden="false" customHeight="true" outlineLevel="0" collapsed="false">
      <c r="A16" s="7" t="s">
        <v>77</v>
      </c>
      <c r="B16" s="7" t="s">
        <v>17</v>
      </c>
      <c r="C16" s="13" t="s">
        <v>78</v>
      </c>
      <c r="D16" s="13" t="s">
        <v>79</v>
      </c>
      <c r="E16" s="14" t="n">
        <v>1102500001262</v>
      </c>
      <c r="F16" s="15" t="n">
        <v>2540162465</v>
      </c>
      <c r="G16" s="7" t="s">
        <v>75</v>
      </c>
      <c r="H16" s="16" t="s">
        <v>21</v>
      </c>
      <c r="I16" s="17" t="n">
        <v>2494160</v>
      </c>
      <c r="J16" s="7" t="s">
        <v>22</v>
      </c>
      <c r="K16" s="7" t="s">
        <v>80</v>
      </c>
      <c r="L16" s="9"/>
      <c r="M16" s="16" t="s">
        <v>24</v>
      </c>
    </row>
    <row r="17" s="12" customFormat="true" ht="46.25" hidden="false" customHeight="false" outlineLevel="0" collapsed="false">
      <c r="A17" s="7" t="s">
        <v>81</v>
      </c>
      <c r="B17" s="7" t="s">
        <v>17</v>
      </c>
      <c r="C17" s="13" t="s">
        <v>82</v>
      </c>
      <c r="D17" s="13" t="s">
        <v>83</v>
      </c>
      <c r="E17" s="14" t="n">
        <v>1062500014720</v>
      </c>
      <c r="F17" s="15" t="n">
        <v>2537080340</v>
      </c>
      <c r="G17" s="7" t="s">
        <v>40</v>
      </c>
      <c r="H17" s="16" t="s">
        <v>21</v>
      </c>
      <c r="I17" s="17" t="n">
        <v>2500000</v>
      </c>
      <c r="J17" s="7" t="s">
        <v>84</v>
      </c>
      <c r="K17" s="7" t="s">
        <v>85</v>
      </c>
      <c r="L17" s="9"/>
      <c r="M17" s="16" t="s">
        <v>24</v>
      </c>
    </row>
    <row r="18" s="12" customFormat="true" ht="46.85" hidden="false" customHeight="false" outlineLevel="0" collapsed="false">
      <c r="A18" s="7" t="s">
        <v>86</v>
      </c>
      <c r="B18" s="7" t="s">
        <v>17</v>
      </c>
      <c r="C18" s="13" t="s">
        <v>87</v>
      </c>
      <c r="D18" s="13" t="s">
        <v>88</v>
      </c>
      <c r="E18" s="14" t="n">
        <v>1222500001151</v>
      </c>
      <c r="F18" s="15" t="n">
        <v>2543162840</v>
      </c>
      <c r="G18" s="7" t="s">
        <v>89</v>
      </c>
      <c r="H18" s="16" t="s">
        <v>21</v>
      </c>
      <c r="I18" s="17" t="n">
        <v>1391870</v>
      </c>
      <c r="J18" s="7" t="s">
        <v>84</v>
      </c>
      <c r="K18" s="7" t="s">
        <v>90</v>
      </c>
      <c r="L18" s="9"/>
      <c r="M18" s="16" t="s">
        <v>24</v>
      </c>
    </row>
    <row r="19" s="12" customFormat="true" ht="46.25" hidden="false" customHeight="false" outlineLevel="0" collapsed="false">
      <c r="A19" s="7" t="s">
        <v>91</v>
      </c>
      <c r="B19" s="7" t="s">
        <v>17</v>
      </c>
      <c r="C19" s="13" t="s">
        <v>92</v>
      </c>
      <c r="D19" s="13" t="s">
        <v>93</v>
      </c>
      <c r="E19" s="14" t="n">
        <v>1022500002216</v>
      </c>
      <c r="F19" s="15" t="n">
        <v>2536087367</v>
      </c>
      <c r="G19" s="7" t="s">
        <v>40</v>
      </c>
      <c r="H19" s="16" t="s">
        <v>21</v>
      </c>
      <c r="I19" s="17" t="n">
        <v>2499897</v>
      </c>
      <c r="J19" s="7" t="s">
        <v>94</v>
      </c>
      <c r="K19" s="7" t="s">
        <v>95</v>
      </c>
      <c r="L19" s="9"/>
      <c r="M19" s="16" t="s">
        <v>24</v>
      </c>
    </row>
    <row r="20" s="12" customFormat="true" ht="35.35" hidden="false" customHeight="false" outlineLevel="0" collapsed="false">
      <c r="A20" s="7" t="s">
        <v>96</v>
      </c>
      <c r="B20" s="7" t="s">
        <v>17</v>
      </c>
      <c r="C20" s="13" t="s">
        <v>97</v>
      </c>
      <c r="D20" s="13" t="s">
        <v>98</v>
      </c>
      <c r="E20" s="14" t="n">
        <v>1032501896327</v>
      </c>
      <c r="F20" s="15" t="n">
        <v>2538076201</v>
      </c>
      <c r="G20" s="7" t="s">
        <v>99</v>
      </c>
      <c r="H20" s="16" t="s">
        <v>21</v>
      </c>
      <c r="I20" s="17" t="n">
        <v>2499125.51</v>
      </c>
      <c r="J20" s="7" t="s">
        <v>94</v>
      </c>
      <c r="K20" s="7" t="s">
        <v>100</v>
      </c>
      <c r="L20" s="9"/>
      <c r="M20" s="16" t="s">
        <v>24</v>
      </c>
    </row>
    <row r="21" s="12" customFormat="true" ht="35.05" hidden="false" customHeight="false" outlineLevel="0" collapsed="false">
      <c r="A21" s="7" t="s">
        <v>101</v>
      </c>
      <c r="B21" s="7" t="s">
        <v>17</v>
      </c>
      <c r="C21" s="13" t="s">
        <v>102</v>
      </c>
      <c r="D21" s="13" t="s">
        <v>103</v>
      </c>
      <c r="E21" s="14" t="n">
        <v>1232500011204</v>
      </c>
      <c r="F21" s="15" t="n">
        <v>2540276399</v>
      </c>
      <c r="G21" s="7" t="s">
        <v>104</v>
      </c>
      <c r="H21" s="16" t="s">
        <v>21</v>
      </c>
      <c r="I21" s="17" t="n">
        <v>2453696.4</v>
      </c>
      <c r="J21" s="7" t="s">
        <v>105</v>
      </c>
      <c r="K21" s="7" t="s">
        <v>106</v>
      </c>
      <c r="L21" s="9"/>
      <c r="M21" s="16" t="s">
        <v>24</v>
      </c>
    </row>
    <row r="22" s="12" customFormat="true" ht="46.5" hidden="false" customHeight="true" outlineLevel="0" collapsed="false">
      <c r="A22" s="7" t="s">
        <v>107</v>
      </c>
      <c r="B22" s="7" t="s">
        <v>17</v>
      </c>
      <c r="C22" s="13" t="s">
        <v>108</v>
      </c>
      <c r="D22" s="13" t="s">
        <v>109</v>
      </c>
      <c r="E22" s="14" t="n">
        <v>1222500018190</v>
      </c>
      <c r="F22" s="15" t="n">
        <v>2543167510</v>
      </c>
      <c r="G22" s="7" t="s">
        <v>40</v>
      </c>
      <c r="H22" s="16" t="s">
        <v>21</v>
      </c>
      <c r="I22" s="17" t="n">
        <v>1277970.06</v>
      </c>
      <c r="J22" s="7" t="s">
        <v>105</v>
      </c>
      <c r="K22" s="7" t="s">
        <v>110</v>
      </c>
      <c r="L22" s="9"/>
      <c r="M22" s="16" t="s">
        <v>24</v>
      </c>
    </row>
    <row r="23" s="12" customFormat="true" ht="46.5" hidden="false" customHeight="true" outlineLevel="0" collapsed="false">
      <c r="A23" s="7" t="s">
        <v>111</v>
      </c>
      <c r="B23" s="7" t="s">
        <v>17</v>
      </c>
      <c r="C23" s="13" t="s">
        <v>112</v>
      </c>
      <c r="D23" s="13" t="s">
        <v>113</v>
      </c>
      <c r="E23" s="14" t="n">
        <v>1112500002780</v>
      </c>
      <c r="F23" s="15" t="n">
        <v>2501997020</v>
      </c>
      <c r="G23" s="7" t="s">
        <v>40</v>
      </c>
      <c r="H23" s="16" t="s">
        <v>21</v>
      </c>
      <c r="I23" s="17" t="n">
        <v>1496700</v>
      </c>
      <c r="J23" s="7" t="s">
        <v>56</v>
      </c>
      <c r="K23" s="7" t="s">
        <v>114</v>
      </c>
      <c r="L23" s="9"/>
      <c r="M23" s="16" t="s">
        <v>24</v>
      </c>
    </row>
    <row r="24" s="12" customFormat="true" ht="46.25" hidden="false" customHeight="false" outlineLevel="0" collapsed="false">
      <c r="A24" s="7" t="s">
        <v>115</v>
      </c>
      <c r="B24" s="7" t="s">
        <v>17</v>
      </c>
      <c r="C24" s="13" t="s">
        <v>116</v>
      </c>
      <c r="D24" s="13" t="s">
        <v>117</v>
      </c>
      <c r="E24" s="14" t="n">
        <v>1022501903687</v>
      </c>
      <c r="F24" s="15" t="n">
        <v>2538058724</v>
      </c>
      <c r="G24" s="7" t="s">
        <v>40</v>
      </c>
      <c r="H24" s="16" t="s">
        <v>21</v>
      </c>
      <c r="I24" s="17" t="n">
        <v>1996352</v>
      </c>
      <c r="J24" s="7" t="s">
        <v>22</v>
      </c>
      <c r="K24" s="7" t="s">
        <v>118</v>
      </c>
      <c r="L24" s="9"/>
      <c r="M24" s="16" t="s">
        <v>24</v>
      </c>
    </row>
    <row r="25" s="12" customFormat="true" ht="46.5" hidden="false" customHeight="true" outlineLevel="0" collapsed="false">
      <c r="A25" s="7" t="s">
        <v>119</v>
      </c>
      <c r="B25" s="7" t="s">
        <v>17</v>
      </c>
      <c r="C25" s="13" t="s">
        <v>120</v>
      </c>
      <c r="D25" s="13" t="s">
        <v>121</v>
      </c>
      <c r="E25" s="14" t="n">
        <v>1172500002058</v>
      </c>
      <c r="F25" s="15" t="n">
        <v>2543120664</v>
      </c>
      <c r="G25" s="7" t="s">
        <v>40</v>
      </c>
      <c r="H25" s="16" t="s">
        <v>21</v>
      </c>
      <c r="I25" s="17" t="n">
        <v>1996235</v>
      </c>
      <c r="J25" s="7" t="s">
        <v>122</v>
      </c>
      <c r="K25" s="7" t="s">
        <v>123</v>
      </c>
      <c r="L25" s="9"/>
      <c r="M25" s="16" t="s">
        <v>24</v>
      </c>
    </row>
    <row r="26" s="12" customFormat="true" ht="46.5" hidden="false" customHeight="true" outlineLevel="0" collapsed="false">
      <c r="A26" s="7" t="s">
        <v>124</v>
      </c>
      <c r="B26" s="7" t="s">
        <v>17</v>
      </c>
      <c r="C26" s="13" t="s">
        <v>125</v>
      </c>
      <c r="D26" s="13" t="s">
        <v>126</v>
      </c>
      <c r="E26" s="14" t="n">
        <v>1212500016706</v>
      </c>
      <c r="F26" s="15" t="n">
        <v>2543158795</v>
      </c>
      <c r="G26" s="7" t="s">
        <v>104</v>
      </c>
      <c r="H26" s="16" t="s">
        <v>21</v>
      </c>
      <c r="I26" s="17" t="n">
        <v>1915510.71</v>
      </c>
      <c r="J26" s="7" t="s">
        <v>35</v>
      </c>
      <c r="K26" s="7" t="s">
        <v>127</v>
      </c>
      <c r="L26" s="9"/>
      <c r="M26" s="16" t="s">
        <v>24</v>
      </c>
    </row>
    <row r="27" s="12" customFormat="true" ht="46.5" hidden="false" customHeight="true" outlineLevel="0" collapsed="false">
      <c r="A27" s="7" t="s">
        <v>128</v>
      </c>
      <c r="B27" s="7" t="s">
        <v>17</v>
      </c>
      <c r="C27" s="13" t="s">
        <v>129</v>
      </c>
      <c r="D27" s="13" t="s">
        <v>130</v>
      </c>
      <c r="E27" s="14" t="n">
        <v>1152500000278</v>
      </c>
      <c r="F27" s="15" t="n">
        <v>2536281244</v>
      </c>
      <c r="G27" s="7" t="s">
        <v>40</v>
      </c>
      <c r="H27" s="16" t="s">
        <v>21</v>
      </c>
      <c r="I27" s="17" t="n">
        <v>1996923.4</v>
      </c>
      <c r="J27" s="7" t="s">
        <v>122</v>
      </c>
      <c r="K27" s="7" t="s">
        <v>131</v>
      </c>
      <c r="L27" s="9"/>
      <c r="M27" s="16" t="s">
        <v>24</v>
      </c>
    </row>
    <row r="28" s="12" customFormat="true" ht="46.5" hidden="false" customHeight="true" outlineLevel="0" collapsed="false">
      <c r="A28" s="7" t="s">
        <v>132</v>
      </c>
      <c r="B28" s="7" t="s">
        <v>17</v>
      </c>
      <c r="C28" s="13" t="s">
        <v>133</v>
      </c>
      <c r="D28" s="13" t="s">
        <v>134</v>
      </c>
      <c r="E28" s="14" t="n">
        <v>1202500004420</v>
      </c>
      <c r="F28" s="15" t="n">
        <v>2508137337</v>
      </c>
      <c r="G28" s="7" t="s">
        <v>135</v>
      </c>
      <c r="H28" s="16" t="s">
        <v>21</v>
      </c>
      <c r="I28" s="17" t="n">
        <v>1499920</v>
      </c>
      <c r="J28" s="7" t="s">
        <v>29</v>
      </c>
      <c r="K28" s="7" t="s">
        <v>136</v>
      </c>
      <c r="L28" s="9"/>
      <c r="M28" s="16" t="s">
        <v>24</v>
      </c>
    </row>
    <row r="29" s="12" customFormat="true" ht="46.25" hidden="false" customHeight="false" outlineLevel="0" collapsed="false">
      <c r="A29" s="7" t="s">
        <v>137</v>
      </c>
      <c r="B29" s="7" t="s">
        <v>17</v>
      </c>
      <c r="C29" s="13" t="s">
        <v>138</v>
      </c>
      <c r="D29" s="13" t="s">
        <v>139</v>
      </c>
      <c r="E29" s="14" t="n">
        <v>1082500001000</v>
      </c>
      <c r="F29" s="15" t="n">
        <v>2526010277</v>
      </c>
      <c r="G29" s="7" t="s">
        <v>40</v>
      </c>
      <c r="H29" s="16" t="s">
        <v>21</v>
      </c>
      <c r="I29" s="17" t="n">
        <v>1498260</v>
      </c>
      <c r="J29" s="7" t="s">
        <v>35</v>
      </c>
      <c r="K29" s="7" t="s">
        <v>140</v>
      </c>
      <c r="L29" s="9"/>
      <c r="M29" s="16" t="s">
        <v>24</v>
      </c>
    </row>
    <row r="30" s="12" customFormat="true" ht="46.5" hidden="false" customHeight="true" outlineLevel="0" collapsed="false">
      <c r="A30" s="7" t="s">
        <v>141</v>
      </c>
      <c r="B30" s="7" t="s">
        <v>17</v>
      </c>
      <c r="C30" s="13" t="s">
        <v>142</v>
      </c>
      <c r="D30" s="13" t="s">
        <v>143</v>
      </c>
      <c r="E30" s="14" t="n">
        <v>1032500005724</v>
      </c>
      <c r="F30" s="15" t="n">
        <v>2508059826</v>
      </c>
      <c r="G30" s="7" t="s">
        <v>40</v>
      </c>
      <c r="H30" s="16" t="s">
        <v>21</v>
      </c>
      <c r="I30" s="17" t="n">
        <v>988641.14</v>
      </c>
      <c r="J30" s="7" t="s">
        <v>29</v>
      </c>
      <c r="K30" s="7" t="s">
        <v>144</v>
      </c>
      <c r="L30" s="9"/>
      <c r="M30" s="16" t="s">
        <v>24</v>
      </c>
    </row>
    <row r="31" s="12" customFormat="true" ht="46.5" hidden="false" customHeight="true" outlineLevel="0" collapsed="false">
      <c r="A31" s="7" t="s">
        <v>145</v>
      </c>
      <c r="B31" s="7" t="s">
        <v>17</v>
      </c>
      <c r="C31" s="13" t="s">
        <v>146</v>
      </c>
      <c r="D31" s="13" t="s">
        <v>147</v>
      </c>
      <c r="E31" s="14" t="n">
        <v>1032500000170</v>
      </c>
      <c r="F31" s="15" t="n">
        <v>2540012420</v>
      </c>
      <c r="G31" s="7" t="s">
        <v>40</v>
      </c>
      <c r="H31" s="16" t="s">
        <v>21</v>
      </c>
      <c r="I31" s="17" t="n">
        <v>1999999</v>
      </c>
      <c r="J31" s="7" t="s">
        <v>122</v>
      </c>
      <c r="K31" s="7" t="s">
        <v>148</v>
      </c>
      <c r="L31" s="9"/>
      <c r="M31" s="16" t="s">
        <v>24</v>
      </c>
    </row>
    <row r="32" s="12" customFormat="true" ht="46.5" hidden="false" customHeight="true" outlineLevel="0" collapsed="false">
      <c r="A32" s="7" t="s">
        <v>149</v>
      </c>
      <c r="B32" s="7" t="s">
        <v>17</v>
      </c>
      <c r="C32" s="13" t="s">
        <v>150</v>
      </c>
      <c r="D32" s="13" t="s">
        <v>151</v>
      </c>
      <c r="E32" s="14" t="n">
        <v>1032500008738</v>
      </c>
      <c r="F32" s="15" t="n">
        <v>2508055814</v>
      </c>
      <c r="G32" s="7" t="s">
        <v>152</v>
      </c>
      <c r="H32" s="16" t="s">
        <v>21</v>
      </c>
      <c r="I32" s="17" t="n">
        <v>1955740</v>
      </c>
      <c r="J32" s="7" t="s">
        <v>22</v>
      </c>
      <c r="K32" s="7" t="s">
        <v>153</v>
      </c>
      <c r="L32" s="9"/>
      <c r="M32" s="16" t="s">
        <v>24</v>
      </c>
    </row>
    <row r="33" s="12" customFormat="true" ht="46.5" hidden="false" customHeight="true" outlineLevel="0" collapsed="false">
      <c r="A33" s="7" t="s">
        <v>154</v>
      </c>
      <c r="B33" s="7" t="s">
        <v>17</v>
      </c>
      <c r="C33" s="13" t="s">
        <v>155</v>
      </c>
      <c r="D33" s="13" t="s">
        <v>156</v>
      </c>
      <c r="E33" s="14" t="n">
        <v>1202500007038</v>
      </c>
      <c r="F33" s="15" t="n">
        <v>2522004265</v>
      </c>
      <c r="G33" s="7" t="s">
        <v>104</v>
      </c>
      <c r="H33" s="16" t="s">
        <v>21</v>
      </c>
      <c r="I33" s="17" t="n">
        <v>1989959.94</v>
      </c>
      <c r="J33" s="7" t="s">
        <v>122</v>
      </c>
      <c r="K33" s="7" t="s">
        <v>157</v>
      </c>
      <c r="L33" s="9"/>
      <c r="M33" s="16" t="s">
        <v>24</v>
      </c>
    </row>
    <row r="34" s="12" customFormat="true" ht="46.25" hidden="false" customHeight="false" outlineLevel="0" collapsed="false">
      <c r="A34" s="7" t="s">
        <v>158</v>
      </c>
      <c r="B34" s="7" t="s">
        <v>17</v>
      </c>
      <c r="C34" s="13" t="s">
        <v>159</v>
      </c>
      <c r="D34" s="13" t="s">
        <v>160</v>
      </c>
      <c r="E34" s="14" t="n">
        <v>1152500001675</v>
      </c>
      <c r="F34" s="15" t="n">
        <v>2543085900</v>
      </c>
      <c r="G34" s="7" t="s">
        <v>40</v>
      </c>
      <c r="H34" s="16" t="s">
        <v>21</v>
      </c>
      <c r="I34" s="17" t="n">
        <v>1996092.3</v>
      </c>
      <c r="J34" s="7" t="s">
        <v>22</v>
      </c>
      <c r="K34" s="7" t="s">
        <v>161</v>
      </c>
      <c r="L34" s="9"/>
      <c r="M34" s="16" t="s">
        <v>24</v>
      </c>
    </row>
    <row r="35" s="12" customFormat="true" ht="46.5" hidden="false" customHeight="true" outlineLevel="0" collapsed="false">
      <c r="A35" s="7" t="s">
        <v>162</v>
      </c>
      <c r="B35" s="7" t="s">
        <v>17</v>
      </c>
      <c r="C35" s="13" t="s">
        <v>163</v>
      </c>
      <c r="D35" s="13" t="s">
        <v>164</v>
      </c>
      <c r="E35" s="14" t="n">
        <v>1222500024702</v>
      </c>
      <c r="F35" s="15" t="n">
        <v>2543169349</v>
      </c>
      <c r="G35" s="7" t="s">
        <v>55</v>
      </c>
      <c r="H35" s="16" t="s">
        <v>21</v>
      </c>
      <c r="I35" s="17" t="n">
        <v>1800000</v>
      </c>
      <c r="J35" s="7" t="s">
        <v>84</v>
      </c>
      <c r="K35" s="7" t="s">
        <v>165</v>
      </c>
      <c r="L35" s="9"/>
      <c r="M35" s="16" t="s">
        <v>24</v>
      </c>
    </row>
    <row r="36" s="12" customFormat="true" ht="46.25" hidden="false" customHeight="false" outlineLevel="0" collapsed="false">
      <c r="A36" s="7" t="s">
        <v>166</v>
      </c>
      <c r="B36" s="7" t="s">
        <v>17</v>
      </c>
      <c r="C36" s="13" t="s">
        <v>167</v>
      </c>
      <c r="D36" s="13" t="s">
        <v>168</v>
      </c>
      <c r="E36" s="14" t="n">
        <v>1202500016729</v>
      </c>
      <c r="F36" s="15" t="n">
        <v>2508138235</v>
      </c>
      <c r="G36" s="7" t="s">
        <v>40</v>
      </c>
      <c r="H36" s="16" t="s">
        <v>21</v>
      </c>
      <c r="I36" s="17" t="n">
        <v>1467637.5</v>
      </c>
      <c r="J36" s="7" t="s">
        <v>35</v>
      </c>
      <c r="K36" s="7" t="s">
        <v>169</v>
      </c>
      <c r="L36" s="9"/>
      <c r="M36" s="16" t="s">
        <v>24</v>
      </c>
    </row>
    <row r="37" s="12" customFormat="true" ht="57.4" hidden="false" customHeight="true" outlineLevel="0" collapsed="false">
      <c r="A37" s="7" t="s">
        <v>170</v>
      </c>
      <c r="B37" s="7" t="s">
        <v>17</v>
      </c>
      <c r="C37" s="13" t="s">
        <v>171</v>
      </c>
      <c r="D37" s="13" t="s">
        <v>172</v>
      </c>
      <c r="E37" s="14" t="n">
        <v>1122500001315</v>
      </c>
      <c r="F37" s="15" t="n">
        <v>2537990148</v>
      </c>
      <c r="G37" s="7" t="s">
        <v>40</v>
      </c>
      <c r="H37" s="16" t="s">
        <v>21</v>
      </c>
      <c r="I37" s="17" t="n">
        <v>1432470</v>
      </c>
      <c r="J37" s="7" t="s">
        <v>84</v>
      </c>
      <c r="K37" s="7" t="s">
        <v>173</v>
      </c>
      <c r="L37" s="9"/>
      <c r="M37" s="16" t="s">
        <v>24</v>
      </c>
    </row>
    <row r="38" s="12" customFormat="true" ht="46.5" hidden="false" customHeight="true" outlineLevel="0" collapsed="false">
      <c r="A38" s="7" t="s">
        <v>174</v>
      </c>
      <c r="B38" s="7" t="s">
        <v>17</v>
      </c>
      <c r="C38" s="13" t="s">
        <v>175</v>
      </c>
      <c r="D38" s="13" t="s">
        <v>176</v>
      </c>
      <c r="E38" s="14" t="n">
        <v>1092500002330</v>
      </c>
      <c r="F38" s="15" t="n">
        <v>2501014640</v>
      </c>
      <c r="G38" s="7" t="s">
        <v>177</v>
      </c>
      <c r="H38" s="16" t="s">
        <v>21</v>
      </c>
      <c r="I38" s="17" t="n">
        <v>1474218</v>
      </c>
      <c r="J38" s="7" t="s">
        <v>122</v>
      </c>
      <c r="K38" s="7" t="s">
        <v>178</v>
      </c>
      <c r="L38" s="9"/>
      <c r="M38" s="16" t="s">
        <v>24</v>
      </c>
    </row>
    <row r="39" s="12" customFormat="true" ht="77.25" hidden="false" customHeight="true" outlineLevel="0" collapsed="false">
      <c r="A39" s="7" t="s">
        <v>179</v>
      </c>
      <c r="B39" s="7" t="s">
        <v>17</v>
      </c>
      <c r="C39" s="13" t="s">
        <v>180</v>
      </c>
      <c r="D39" s="13" t="s">
        <v>181</v>
      </c>
      <c r="E39" s="14" t="n">
        <v>1212500025286</v>
      </c>
      <c r="F39" s="15" t="n">
        <v>2543161100</v>
      </c>
      <c r="G39" s="7" t="s">
        <v>40</v>
      </c>
      <c r="H39" s="16" t="s">
        <v>21</v>
      </c>
      <c r="I39" s="17" t="n">
        <v>1241689.3</v>
      </c>
      <c r="J39" s="7" t="s">
        <v>29</v>
      </c>
      <c r="K39" s="7" t="s">
        <v>182</v>
      </c>
      <c r="L39" s="9"/>
      <c r="M39" s="16" t="s">
        <v>24</v>
      </c>
    </row>
    <row r="40" s="12" customFormat="true" ht="35.05" hidden="false" customHeight="false" outlineLevel="0" collapsed="false">
      <c r="A40" s="7" t="s">
        <v>183</v>
      </c>
      <c r="B40" s="7" t="s">
        <v>17</v>
      </c>
      <c r="C40" s="13" t="s">
        <v>184</v>
      </c>
      <c r="D40" s="13" t="s">
        <v>185</v>
      </c>
      <c r="E40" s="14" t="n">
        <v>1182500001309</v>
      </c>
      <c r="F40" s="15" t="n">
        <v>2543128977</v>
      </c>
      <c r="G40" s="7" t="s">
        <v>186</v>
      </c>
      <c r="H40" s="16" t="s">
        <v>21</v>
      </c>
      <c r="I40" s="17" t="n">
        <v>1070785</v>
      </c>
      <c r="J40" s="7" t="s">
        <v>187</v>
      </c>
      <c r="K40" s="7" t="s">
        <v>188</v>
      </c>
      <c r="L40" s="9"/>
      <c r="M40" s="16" t="s">
        <v>24</v>
      </c>
    </row>
    <row r="41" s="12" customFormat="true" ht="46.25" hidden="false" customHeight="false" outlineLevel="0" collapsed="false">
      <c r="A41" s="7" t="s">
        <v>189</v>
      </c>
      <c r="B41" s="7" t="s">
        <v>17</v>
      </c>
      <c r="C41" s="13" t="s">
        <v>190</v>
      </c>
      <c r="D41" s="16" t="s">
        <v>191</v>
      </c>
      <c r="E41" s="14" t="n">
        <v>1242500018628</v>
      </c>
      <c r="F41" s="15" t="n">
        <v>2536345804</v>
      </c>
      <c r="G41" s="7" t="s">
        <v>40</v>
      </c>
      <c r="H41" s="16" t="s">
        <v>21</v>
      </c>
      <c r="I41" s="17" t="n">
        <v>1499894.79</v>
      </c>
      <c r="J41" s="7" t="s">
        <v>122</v>
      </c>
      <c r="K41" s="7" t="s">
        <v>192</v>
      </c>
      <c r="L41" s="9"/>
      <c r="M41" s="16" t="s">
        <v>24</v>
      </c>
    </row>
    <row r="42" s="12" customFormat="true" ht="46.5" hidden="false" customHeight="true" outlineLevel="0" collapsed="false">
      <c r="A42" s="7" t="s">
        <v>193</v>
      </c>
      <c r="B42" s="7" t="s">
        <v>17</v>
      </c>
      <c r="C42" s="13" t="s">
        <v>194</v>
      </c>
      <c r="D42" s="13" t="s">
        <v>195</v>
      </c>
      <c r="E42" s="14" t="n">
        <v>1112599000029</v>
      </c>
      <c r="F42" s="15" t="n">
        <v>2508993289</v>
      </c>
      <c r="G42" s="7" t="s">
        <v>34</v>
      </c>
      <c r="H42" s="16" t="s">
        <v>21</v>
      </c>
      <c r="I42" s="17" t="n">
        <v>1364398</v>
      </c>
      <c r="J42" s="7" t="s">
        <v>35</v>
      </c>
      <c r="K42" s="7" t="s">
        <v>196</v>
      </c>
      <c r="L42" s="9"/>
      <c r="M42" s="16" t="s">
        <v>24</v>
      </c>
    </row>
    <row r="43" s="12" customFormat="true" ht="35.05" hidden="false" customHeight="false" outlineLevel="0" collapsed="false">
      <c r="A43" s="7" t="s">
        <v>197</v>
      </c>
      <c r="B43" s="7" t="s">
        <v>17</v>
      </c>
      <c r="C43" s="13" t="s">
        <v>198</v>
      </c>
      <c r="D43" s="13" t="s">
        <v>199</v>
      </c>
      <c r="E43" s="14" t="n">
        <v>1192500000263</v>
      </c>
      <c r="F43" s="15" t="n">
        <v>2511108600</v>
      </c>
      <c r="G43" s="7" t="s">
        <v>104</v>
      </c>
      <c r="H43" s="16" t="s">
        <v>21</v>
      </c>
      <c r="I43" s="17" t="n">
        <v>1430295.78</v>
      </c>
      <c r="J43" s="7" t="s">
        <v>56</v>
      </c>
      <c r="K43" s="7" t="s">
        <v>200</v>
      </c>
      <c r="L43" s="9"/>
      <c r="M43" s="16" t="s">
        <v>24</v>
      </c>
    </row>
    <row r="44" s="12" customFormat="true" ht="46.25" hidden="false" customHeight="false" outlineLevel="0" collapsed="false">
      <c r="A44" s="7" t="s">
        <v>201</v>
      </c>
      <c r="B44" s="7" t="s">
        <v>17</v>
      </c>
      <c r="C44" s="13" t="s">
        <v>202</v>
      </c>
      <c r="D44" s="13" t="s">
        <v>203</v>
      </c>
      <c r="E44" s="14" t="n">
        <v>1052500013433</v>
      </c>
      <c r="F44" s="15" t="n">
        <v>2538060321</v>
      </c>
      <c r="G44" s="7" t="s">
        <v>40</v>
      </c>
      <c r="H44" s="16" t="s">
        <v>21</v>
      </c>
      <c r="I44" s="17" t="n">
        <v>1229301.72</v>
      </c>
      <c r="J44" s="7" t="s">
        <v>56</v>
      </c>
      <c r="K44" s="7" t="s">
        <v>204</v>
      </c>
      <c r="L44" s="9"/>
      <c r="M44" s="16" t="s">
        <v>24</v>
      </c>
    </row>
    <row r="45" s="12" customFormat="true" ht="46.25" hidden="false" customHeight="false" outlineLevel="0" collapsed="false">
      <c r="A45" s="7" t="s">
        <v>205</v>
      </c>
      <c r="B45" s="7" t="s">
        <v>17</v>
      </c>
      <c r="C45" s="13" t="s">
        <v>206</v>
      </c>
      <c r="D45" s="13" t="s">
        <v>207</v>
      </c>
      <c r="E45" s="14" t="n">
        <v>1172500001750</v>
      </c>
      <c r="F45" s="15" t="n">
        <v>2543119161</v>
      </c>
      <c r="G45" s="7" t="s">
        <v>40</v>
      </c>
      <c r="H45" s="16" t="s">
        <v>21</v>
      </c>
      <c r="I45" s="17" t="n">
        <v>1416300.75</v>
      </c>
      <c r="J45" s="18" t="s">
        <v>208</v>
      </c>
      <c r="K45" s="18" t="s">
        <v>209</v>
      </c>
      <c r="L45" s="9"/>
      <c r="M45" s="16" t="s">
        <v>24</v>
      </c>
    </row>
    <row r="46" s="12" customFormat="true" ht="54.45" hidden="false" customHeight="true" outlineLevel="0" collapsed="false">
      <c r="A46" s="7" t="s">
        <v>210</v>
      </c>
      <c r="B46" s="7" t="s">
        <v>17</v>
      </c>
      <c r="C46" s="13" t="s">
        <v>211</v>
      </c>
      <c r="D46" s="13" t="s">
        <v>212</v>
      </c>
      <c r="E46" s="14" t="n">
        <v>1142500000037</v>
      </c>
      <c r="F46" s="15" t="n">
        <v>2501997140</v>
      </c>
      <c r="G46" s="7" t="s">
        <v>213</v>
      </c>
      <c r="H46" s="16" t="s">
        <v>21</v>
      </c>
      <c r="I46" s="17" t="n">
        <v>988925</v>
      </c>
      <c r="J46" s="7" t="s">
        <v>214</v>
      </c>
      <c r="K46" s="7" t="s">
        <v>215</v>
      </c>
      <c r="L46" s="9"/>
      <c r="M46" s="16" t="s">
        <v>24</v>
      </c>
    </row>
    <row r="47" s="12" customFormat="true" ht="35.05" hidden="false" customHeight="false" outlineLevel="0" collapsed="false">
      <c r="A47" s="7" t="s">
        <v>216</v>
      </c>
      <c r="B47" s="7" t="s">
        <v>17</v>
      </c>
      <c r="C47" s="13" t="s">
        <v>217</v>
      </c>
      <c r="D47" s="13" t="s">
        <v>218</v>
      </c>
      <c r="E47" s="14" t="n">
        <v>1112599000018</v>
      </c>
      <c r="F47" s="15" t="n">
        <v>2501996989</v>
      </c>
      <c r="G47" s="7" t="s">
        <v>34</v>
      </c>
      <c r="H47" s="16" t="s">
        <v>21</v>
      </c>
      <c r="I47" s="17" t="n">
        <v>477080</v>
      </c>
      <c r="J47" s="7" t="s">
        <v>214</v>
      </c>
      <c r="K47" s="7" t="s">
        <v>219</v>
      </c>
      <c r="L47" s="9"/>
      <c r="M47" s="16" t="s">
        <v>24</v>
      </c>
    </row>
    <row r="48" s="12" customFormat="true" ht="80.35" hidden="false" customHeight="false" outlineLevel="0" collapsed="false">
      <c r="A48" s="7" t="s">
        <v>220</v>
      </c>
      <c r="B48" s="7" t="s">
        <v>17</v>
      </c>
      <c r="C48" s="13" t="s">
        <v>221</v>
      </c>
      <c r="D48" s="13" t="s">
        <v>222</v>
      </c>
      <c r="E48" s="14" t="n">
        <v>1232500005616</v>
      </c>
      <c r="F48" s="15" t="n">
        <v>2536337970</v>
      </c>
      <c r="G48" s="7" t="s">
        <v>223</v>
      </c>
      <c r="H48" s="16" t="s">
        <v>21</v>
      </c>
      <c r="I48" s="17" t="n">
        <v>575280</v>
      </c>
      <c r="J48" s="7" t="s">
        <v>224</v>
      </c>
      <c r="K48" s="7" t="s">
        <v>225</v>
      </c>
      <c r="L48" s="9"/>
      <c r="M48" s="16" t="s">
        <v>24</v>
      </c>
    </row>
    <row r="49" s="12" customFormat="true" ht="68.85" hidden="false" customHeight="false" outlineLevel="0" collapsed="false">
      <c r="A49" s="7" t="s">
        <v>226</v>
      </c>
      <c r="B49" s="7" t="s">
        <v>17</v>
      </c>
      <c r="C49" s="13" t="s">
        <v>227</v>
      </c>
      <c r="D49" s="13" t="s">
        <v>228</v>
      </c>
      <c r="E49" s="14" t="n">
        <v>1222500021028</v>
      </c>
      <c r="F49" s="15" t="n">
        <v>2502069306</v>
      </c>
      <c r="G49" s="7" t="s">
        <v>229</v>
      </c>
      <c r="H49" s="16" t="s">
        <v>21</v>
      </c>
      <c r="I49" s="17" t="n">
        <v>401579.7</v>
      </c>
      <c r="J49" s="18" t="s">
        <v>208</v>
      </c>
      <c r="K49" s="18" t="s">
        <v>230</v>
      </c>
      <c r="L49" s="9"/>
      <c r="M49" s="16" t="s">
        <v>24</v>
      </c>
    </row>
    <row r="50" s="12" customFormat="true" ht="46.5" hidden="false" customHeight="true" outlineLevel="0" collapsed="false">
      <c r="A50" s="7" t="s">
        <v>231</v>
      </c>
      <c r="B50" s="7" t="s">
        <v>17</v>
      </c>
      <c r="C50" s="13" t="s">
        <v>232</v>
      </c>
      <c r="D50" s="13" t="s">
        <v>233</v>
      </c>
      <c r="E50" s="14" t="n">
        <v>1232500007475</v>
      </c>
      <c r="F50" s="15" t="n">
        <v>2540275540</v>
      </c>
      <c r="G50" s="7" t="s">
        <v>234</v>
      </c>
      <c r="H50" s="16" t="s">
        <v>21</v>
      </c>
      <c r="I50" s="17" t="n">
        <v>538209</v>
      </c>
      <c r="J50" s="7" t="s">
        <v>224</v>
      </c>
      <c r="K50" s="7" t="s">
        <v>235</v>
      </c>
      <c r="L50" s="9"/>
      <c r="M50" s="16" t="s">
        <v>24</v>
      </c>
    </row>
    <row r="51" s="12" customFormat="true" ht="46.5" hidden="false" customHeight="true" outlineLevel="0" collapsed="false">
      <c r="A51" s="7" t="s">
        <v>236</v>
      </c>
      <c r="B51" s="7" t="s">
        <v>17</v>
      </c>
      <c r="C51" s="13" t="s">
        <v>237</v>
      </c>
      <c r="D51" s="13" t="s">
        <v>238</v>
      </c>
      <c r="E51" s="14" t="n">
        <v>1122500000369</v>
      </c>
      <c r="F51" s="15" t="n">
        <v>2543970076</v>
      </c>
      <c r="G51" s="7" t="s">
        <v>239</v>
      </c>
      <c r="H51" s="16" t="s">
        <v>21</v>
      </c>
      <c r="I51" s="17" t="n">
        <v>820512</v>
      </c>
      <c r="J51" s="7" t="s">
        <v>214</v>
      </c>
      <c r="K51" s="7" t="s">
        <v>240</v>
      </c>
      <c r="L51" s="9"/>
      <c r="M51" s="16" t="s">
        <v>24</v>
      </c>
    </row>
    <row r="52" s="12" customFormat="true" ht="46.5" hidden="false" customHeight="true" outlineLevel="0" collapsed="false">
      <c r="A52" s="7" t="s">
        <v>241</v>
      </c>
      <c r="B52" s="7" t="s">
        <v>17</v>
      </c>
      <c r="C52" s="13" t="s">
        <v>242</v>
      </c>
      <c r="D52" s="13" t="s">
        <v>243</v>
      </c>
      <c r="E52" s="14" t="n">
        <v>1122500002074</v>
      </c>
      <c r="F52" s="15" t="n">
        <v>2508993514</v>
      </c>
      <c r="G52" s="7" t="s">
        <v>244</v>
      </c>
      <c r="H52" s="16" t="s">
        <v>21</v>
      </c>
      <c r="I52" s="17" t="n">
        <v>982082</v>
      </c>
      <c r="J52" s="7" t="s">
        <v>245</v>
      </c>
      <c r="K52" s="7" t="s">
        <v>246</v>
      </c>
      <c r="L52" s="9"/>
      <c r="M52" s="16" t="s">
        <v>24</v>
      </c>
    </row>
    <row r="53" s="12" customFormat="true" ht="46.5" hidden="false" customHeight="true" outlineLevel="0" collapsed="false">
      <c r="A53" s="7" t="s">
        <v>247</v>
      </c>
      <c r="B53" s="7" t="s">
        <v>17</v>
      </c>
      <c r="C53" s="13" t="s">
        <v>248</v>
      </c>
      <c r="D53" s="13" t="s">
        <v>249</v>
      </c>
      <c r="E53" s="14" t="n">
        <v>1222500029707</v>
      </c>
      <c r="F53" s="15" t="n">
        <v>2508144824</v>
      </c>
      <c r="G53" s="7" t="s">
        <v>250</v>
      </c>
      <c r="H53" s="16" t="s">
        <v>21</v>
      </c>
      <c r="I53" s="17" t="n">
        <v>499607.02</v>
      </c>
      <c r="J53" s="7" t="s">
        <v>251</v>
      </c>
      <c r="K53" s="7" t="s">
        <v>252</v>
      </c>
      <c r="L53" s="9"/>
      <c r="M53" s="16" t="s">
        <v>24</v>
      </c>
    </row>
    <row r="54" s="12" customFormat="true" ht="46.5" hidden="false" customHeight="true" outlineLevel="0" collapsed="false">
      <c r="A54" s="7" t="s">
        <v>253</v>
      </c>
      <c r="B54" s="7" t="s">
        <v>17</v>
      </c>
      <c r="C54" s="13" t="s">
        <v>254</v>
      </c>
      <c r="D54" s="13" t="s">
        <v>255</v>
      </c>
      <c r="E54" s="14" t="n">
        <v>1252500008606</v>
      </c>
      <c r="F54" s="15" t="n">
        <v>2543191908</v>
      </c>
      <c r="G54" s="7" t="s">
        <v>104</v>
      </c>
      <c r="H54" s="16" t="s">
        <v>21</v>
      </c>
      <c r="I54" s="17" t="n">
        <v>499660</v>
      </c>
      <c r="J54" s="18" t="s">
        <v>245</v>
      </c>
      <c r="K54" s="18" t="s">
        <v>256</v>
      </c>
      <c r="L54" s="9"/>
      <c r="M54" s="16" t="s">
        <v>24</v>
      </c>
    </row>
    <row r="55" s="12" customFormat="true" ht="46.5" hidden="false" customHeight="true" outlineLevel="0" collapsed="false">
      <c r="A55" s="7" t="s">
        <v>257</v>
      </c>
      <c r="B55" s="7" t="s">
        <v>17</v>
      </c>
      <c r="C55" s="13" t="s">
        <v>258</v>
      </c>
      <c r="D55" s="13" t="s">
        <v>259</v>
      </c>
      <c r="E55" s="14" t="n">
        <v>1222500010479</v>
      </c>
      <c r="F55" s="15" t="n">
        <v>2502068052</v>
      </c>
      <c r="G55" s="7" t="s">
        <v>40</v>
      </c>
      <c r="H55" s="16" t="s">
        <v>21</v>
      </c>
      <c r="I55" s="17" t="n">
        <v>946092</v>
      </c>
      <c r="J55" s="7" t="s">
        <v>187</v>
      </c>
      <c r="K55" s="7" t="s">
        <v>260</v>
      </c>
      <c r="L55" s="9"/>
      <c r="M55" s="16" t="s">
        <v>24</v>
      </c>
    </row>
    <row r="56" s="12" customFormat="true" ht="46.5" hidden="false" customHeight="true" outlineLevel="0" collapsed="false">
      <c r="A56" s="7" t="s">
        <v>261</v>
      </c>
      <c r="B56" s="7" t="s">
        <v>17</v>
      </c>
      <c r="C56" s="13" t="s">
        <v>262</v>
      </c>
      <c r="D56" s="13" t="s">
        <v>263</v>
      </c>
      <c r="E56" s="14" t="n">
        <v>1242500020113</v>
      </c>
      <c r="F56" s="15" t="n">
        <v>2508149950</v>
      </c>
      <c r="G56" s="7" t="s">
        <v>40</v>
      </c>
      <c r="H56" s="16" t="s">
        <v>21</v>
      </c>
      <c r="I56" s="17" t="n">
        <v>365890.8</v>
      </c>
      <c r="J56" s="7" t="s">
        <v>224</v>
      </c>
      <c r="K56" s="7" t="s">
        <v>264</v>
      </c>
      <c r="L56" s="9"/>
      <c r="M56" s="16" t="s">
        <v>24</v>
      </c>
    </row>
    <row r="57" s="12" customFormat="true" ht="46.5" hidden="false" customHeight="true" outlineLevel="0" collapsed="false">
      <c r="A57" s="7" t="s">
        <v>265</v>
      </c>
      <c r="B57" s="7" t="s">
        <v>17</v>
      </c>
      <c r="C57" s="13" t="s">
        <v>266</v>
      </c>
      <c r="D57" s="13" t="s">
        <v>267</v>
      </c>
      <c r="E57" s="14" t="n">
        <v>1232500033754</v>
      </c>
      <c r="F57" s="15" t="n">
        <v>2540281720</v>
      </c>
      <c r="G57" s="7" t="s">
        <v>250</v>
      </c>
      <c r="H57" s="16" t="s">
        <v>21</v>
      </c>
      <c r="I57" s="17" t="n">
        <v>500000</v>
      </c>
      <c r="J57" s="7" t="s">
        <v>268</v>
      </c>
      <c r="K57" s="7" t="s">
        <v>269</v>
      </c>
      <c r="L57" s="9"/>
      <c r="M57" s="16" t="s">
        <v>24</v>
      </c>
    </row>
    <row r="58" s="12" customFormat="true" ht="52.65" hidden="false" customHeight="true" outlineLevel="0" collapsed="false">
      <c r="A58" s="7" t="s">
        <v>270</v>
      </c>
      <c r="B58" s="7" t="s">
        <v>17</v>
      </c>
      <c r="C58" s="13" t="s">
        <v>271</v>
      </c>
      <c r="D58" s="13" t="s">
        <v>272</v>
      </c>
      <c r="E58" s="14" t="n">
        <v>1032500007540</v>
      </c>
      <c r="F58" s="15" t="n">
        <v>2536029090</v>
      </c>
      <c r="G58" s="7" t="s">
        <v>34</v>
      </c>
      <c r="H58" s="16" t="s">
        <v>21</v>
      </c>
      <c r="I58" s="17" t="n">
        <v>587439</v>
      </c>
      <c r="J58" s="7" t="s">
        <v>214</v>
      </c>
      <c r="K58" s="7" t="s">
        <v>273</v>
      </c>
      <c r="L58" s="9"/>
      <c r="M58" s="16" t="s">
        <v>24</v>
      </c>
    </row>
    <row r="59" s="12" customFormat="true" ht="61.2" hidden="false" customHeight="true" outlineLevel="0" collapsed="false">
      <c r="A59" s="7" t="s">
        <v>274</v>
      </c>
      <c r="B59" s="7" t="s">
        <v>17</v>
      </c>
      <c r="C59" s="13" t="s">
        <v>275</v>
      </c>
      <c r="D59" s="13" t="s">
        <v>276</v>
      </c>
      <c r="E59" s="14" t="n">
        <v>1232500009060</v>
      </c>
      <c r="F59" s="15" t="n">
        <v>2536338476</v>
      </c>
      <c r="G59" s="7" t="s">
        <v>277</v>
      </c>
      <c r="H59" s="16" t="s">
        <v>21</v>
      </c>
      <c r="I59" s="17" t="n">
        <v>597342</v>
      </c>
      <c r="J59" s="7" t="s">
        <v>56</v>
      </c>
      <c r="K59" s="7" t="s">
        <v>278</v>
      </c>
      <c r="L59" s="9"/>
      <c r="M59" s="16" t="s">
        <v>24</v>
      </c>
    </row>
    <row r="60" s="12" customFormat="true" ht="46.5" hidden="false" customHeight="true" outlineLevel="0" collapsed="false">
      <c r="A60" s="7" t="s">
        <v>279</v>
      </c>
      <c r="B60" s="7" t="s">
        <v>17</v>
      </c>
      <c r="C60" s="13" t="s">
        <v>280</v>
      </c>
      <c r="D60" s="13" t="s">
        <v>281</v>
      </c>
      <c r="E60" s="14" t="n">
        <v>1192500001165</v>
      </c>
      <c r="F60" s="15" t="n">
        <v>2521016596</v>
      </c>
      <c r="G60" s="7" t="s">
        <v>40</v>
      </c>
      <c r="H60" s="16" t="s">
        <v>21</v>
      </c>
      <c r="I60" s="17" t="n">
        <v>961960</v>
      </c>
      <c r="J60" s="7" t="s">
        <v>224</v>
      </c>
      <c r="K60" s="7" t="s">
        <v>282</v>
      </c>
      <c r="L60" s="9"/>
      <c r="M60" s="16" t="s">
        <v>24</v>
      </c>
    </row>
    <row r="61" s="12" customFormat="true" ht="58.35" hidden="false" customHeight="false" outlineLevel="0" collapsed="false">
      <c r="A61" s="7" t="s">
        <v>283</v>
      </c>
      <c r="B61" s="7" t="s">
        <v>17</v>
      </c>
      <c r="C61" s="13" t="s">
        <v>284</v>
      </c>
      <c r="D61" s="13" t="s">
        <v>285</v>
      </c>
      <c r="E61" s="14" t="n">
        <v>1092500000053</v>
      </c>
      <c r="F61" s="15" t="n">
        <v>2511063371</v>
      </c>
      <c r="G61" s="7" t="s">
        <v>239</v>
      </c>
      <c r="H61" s="16" t="s">
        <v>21</v>
      </c>
      <c r="I61" s="17" t="n">
        <v>999200</v>
      </c>
      <c r="J61" s="7" t="s">
        <v>286</v>
      </c>
      <c r="K61" s="7" t="s">
        <v>287</v>
      </c>
      <c r="L61" s="9"/>
      <c r="M61" s="16" t="s">
        <v>24</v>
      </c>
    </row>
    <row r="62" s="12" customFormat="true" ht="46.25" hidden="false" customHeight="false" outlineLevel="0" collapsed="false">
      <c r="A62" s="7" t="s">
        <v>288</v>
      </c>
      <c r="B62" s="7" t="s">
        <v>17</v>
      </c>
      <c r="C62" s="13" t="s">
        <v>289</v>
      </c>
      <c r="D62" s="13" t="s">
        <v>290</v>
      </c>
      <c r="E62" s="14" t="n">
        <v>1242500002722</v>
      </c>
      <c r="F62" s="15" t="n">
        <v>2540282811</v>
      </c>
      <c r="G62" s="7" t="s">
        <v>40</v>
      </c>
      <c r="H62" s="16" t="s">
        <v>21</v>
      </c>
      <c r="I62" s="17" t="n">
        <v>497492</v>
      </c>
      <c r="J62" s="7" t="s">
        <v>245</v>
      </c>
      <c r="K62" s="7" t="s">
        <v>291</v>
      </c>
      <c r="L62" s="9"/>
      <c r="M62" s="16" t="s">
        <v>24</v>
      </c>
    </row>
    <row r="63" s="12" customFormat="true" ht="46.5" hidden="false" customHeight="true" outlineLevel="0" collapsed="false">
      <c r="A63" s="7" t="s">
        <v>292</v>
      </c>
      <c r="B63" s="7" t="s">
        <v>17</v>
      </c>
      <c r="C63" s="13" t="s">
        <v>293</v>
      </c>
      <c r="D63" s="13" t="s">
        <v>294</v>
      </c>
      <c r="E63" s="14" t="n">
        <v>1252500004503</v>
      </c>
      <c r="F63" s="15" t="n">
        <v>2536349069</v>
      </c>
      <c r="G63" s="7" t="s">
        <v>295</v>
      </c>
      <c r="H63" s="16" t="s">
        <v>21</v>
      </c>
      <c r="I63" s="17" t="n">
        <v>499882</v>
      </c>
      <c r="J63" s="7" t="s">
        <v>84</v>
      </c>
      <c r="K63" s="7" t="s">
        <v>296</v>
      </c>
      <c r="L63" s="9"/>
      <c r="M63" s="16" t="s">
        <v>24</v>
      </c>
    </row>
    <row r="64" s="12" customFormat="true" ht="46.5" hidden="false" customHeight="true" outlineLevel="0" collapsed="false">
      <c r="A64" s="7" t="s">
        <v>297</v>
      </c>
      <c r="B64" s="7" t="s">
        <v>17</v>
      </c>
      <c r="C64" s="13" t="s">
        <v>298</v>
      </c>
      <c r="D64" s="13" t="s">
        <v>299</v>
      </c>
      <c r="E64" s="14" t="n">
        <v>1022500002360</v>
      </c>
      <c r="F64" s="15" t="n">
        <v>2511038840</v>
      </c>
      <c r="G64" s="7" t="s">
        <v>40</v>
      </c>
      <c r="H64" s="16" t="s">
        <v>21</v>
      </c>
      <c r="I64" s="17" t="n">
        <v>500000</v>
      </c>
      <c r="J64" s="7" t="s">
        <v>300</v>
      </c>
      <c r="K64" s="7" t="s">
        <v>301</v>
      </c>
      <c r="L64" s="9"/>
      <c r="M64" s="16" t="s">
        <v>24</v>
      </c>
    </row>
    <row r="65" s="12" customFormat="true" ht="46.5" hidden="false" customHeight="true" outlineLevel="0" collapsed="false">
      <c r="A65" s="7" t="s">
        <v>302</v>
      </c>
      <c r="B65" s="7" t="s">
        <v>17</v>
      </c>
      <c r="C65" s="13" t="s">
        <v>303</v>
      </c>
      <c r="D65" s="13" t="s">
        <v>304</v>
      </c>
      <c r="E65" s="14" t="n">
        <v>1242500028561</v>
      </c>
      <c r="F65" s="15" t="n">
        <v>2508150641</v>
      </c>
      <c r="G65" s="7" t="s">
        <v>40</v>
      </c>
      <c r="H65" s="16" t="s">
        <v>21</v>
      </c>
      <c r="I65" s="17" t="n">
        <v>379519.12</v>
      </c>
      <c r="J65" s="7" t="s">
        <v>56</v>
      </c>
      <c r="K65" s="7" t="s">
        <v>305</v>
      </c>
      <c r="L65" s="9"/>
      <c r="M65" s="16" t="s">
        <v>24</v>
      </c>
    </row>
    <row r="66" s="12" customFormat="true" ht="46.5" hidden="false" customHeight="true" outlineLevel="0" collapsed="false">
      <c r="A66" s="7" t="s">
        <v>306</v>
      </c>
      <c r="B66" s="7" t="s">
        <v>17</v>
      </c>
      <c r="C66" s="13" t="s">
        <v>307</v>
      </c>
      <c r="D66" s="13" t="s">
        <v>308</v>
      </c>
      <c r="E66" s="14" t="n">
        <v>1232500032214</v>
      </c>
      <c r="F66" s="15" t="n">
        <v>2502074592</v>
      </c>
      <c r="G66" s="7" t="s">
        <v>239</v>
      </c>
      <c r="H66" s="16" t="s">
        <v>21</v>
      </c>
      <c r="I66" s="17" t="n">
        <v>499152.86</v>
      </c>
      <c r="J66" s="7" t="s">
        <v>214</v>
      </c>
      <c r="K66" s="7" t="s">
        <v>309</v>
      </c>
      <c r="L66" s="9"/>
      <c r="M66" s="16" t="s">
        <v>24</v>
      </c>
    </row>
    <row r="67" s="12" customFormat="true" ht="73.65" hidden="false" customHeight="true" outlineLevel="0" collapsed="false">
      <c r="A67" s="7" t="s">
        <v>310</v>
      </c>
      <c r="B67" s="7" t="s">
        <v>17</v>
      </c>
      <c r="C67" s="13" t="s">
        <v>311</v>
      </c>
      <c r="D67" s="13" t="s">
        <v>312</v>
      </c>
      <c r="E67" s="14" t="n">
        <v>1252500002336</v>
      </c>
      <c r="F67" s="15" t="n">
        <v>2543190365</v>
      </c>
      <c r="G67" s="7" t="s">
        <v>40</v>
      </c>
      <c r="H67" s="16" t="s">
        <v>21</v>
      </c>
      <c r="I67" s="17" t="n">
        <v>473826.8</v>
      </c>
      <c r="J67" s="7" t="s">
        <v>313</v>
      </c>
      <c r="K67" s="7" t="s">
        <v>314</v>
      </c>
      <c r="L67" s="9"/>
      <c r="M67" s="16" t="s">
        <v>24</v>
      </c>
    </row>
    <row r="68" s="12" customFormat="true" ht="46.5" hidden="false" customHeight="true" outlineLevel="0" collapsed="false">
      <c r="A68" s="19" t="s">
        <v>315</v>
      </c>
      <c r="B68" s="19"/>
      <c r="C68" s="19"/>
      <c r="D68" s="19"/>
      <c r="E68" s="19"/>
      <c r="F68" s="19"/>
      <c r="G68" s="19"/>
      <c r="H68" s="19"/>
      <c r="I68" s="20" t="n">
        <f aca="false">SUM(I5:I67)</f>
        <v>89684422.62</v>
      </c>
      <c r="J68" s="7"/>
      <c r="K68" s="21"/>
      <c r="L68" s="9"/>
      <c r="M68" s="16"/>
    </row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A1:M1"/>
    <mergeCell ref="A2:A3"/>
    <mergeCell ref="B2:B3"/>
    <mergeCell ref="C2:G2"/>
    <mergeCell ref="H2:K2"/>
    <mergeCell ref="L2:L3"/>
    <mergeCell ref="M2:M3"/>
    <mergeCell ref="A68:H68"/>
  </mergeCells>
  <printOptions headings="false" gridLines="false" gridLinesSet="true" horizontalCentered="false" verticalCentered="false"/>
  <pageMargins left="0.39375" right="0.315277777777778" top="0.393055555555556" bottom="0.196527777777778" header="0.196527777777778" footer="0.511805555555555"/>
  <pageSetup paperSize="9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&amp;R&amp;"Times New Roman,Обычный"&amp;7Подготовлено с использованием системы КонсультантПлюс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2018-01-16T04:01:29Z</dcterms:created>
  <dc:creator>Голик Никита Александрович</dc:creator>
  <dc:description/>
  <dc:language>ru-RU</dc:language>
  <cp:lastModifiedBy/>
  <cp:lastPrinted>2025-01-16T04:12:01Z</cp:lastPrinted>
  <dcterms:modified xsi:type="dcterms:W3CDTF">2026-05-04T17:13:14Z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